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保教家具" sheetId="1" r:id="rId1"/>
    <sheet name="玩教具" sheetId="2" r:id="rId2"/>
    <sheet name="附件1" sheetId="3" r:id="rId3"/>
    <sheet name="附件3" sheetId="4" r:id="rId4"/>
    <sheet name="附件4" sheetId="5" r:id="rId5"/>
    <sheet name="附件5" sheetId="6" r:id="rId6"/>
    <sheet name="附件6" sheetId="7" r:id="rId7"/>
  </sheets>
  <definedNames>
    <definedName name="_xlnm._FilterDatabase" localSheetId="0" hidden="1">保教家具!$A$2:$K$120</definedName>
    <definedName name="_xlnm._FilterDatabase" localSheetId="1" hidden="1">玩教具!$A$2:$L$150</definedName>
    <definedName name="_xlnm.Print_Area" localSheetId="1">玩教具!$A$1:$L$150</definedName>
    <definedName name="_xlnm.Print_Area" localSheetId="2">附件1!$A$1:$H$34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62" name="ID_0F9E88FA8D1F471293F4DE7426C6EB11"/>
        <xdr:cNvPicPr>
          <a:picLocks noChangeAspect="1"/>
        </xdr:cNvPicPr>
      </xdr:nvPicPr>
      <xdr:blipFill>
        <a:blip r:embed="rId1"/>
        <a:stretch>
          <a:fillRect/>
        </a:stretch>
      </xdr:blipFill>
      <xdr:spPr>
        <a:xfrm>
          <a:off x="8810625" y="30533340"/>
          <a:ext cx="1407160" cy="1415415"/>
        </a:xfrm>
        <a:prstGeom prst="rect">
          <a:avLst/>
        </a:prstGeom>
        <a:noFill/>
        <a:ln w="9525">
          <a:noFill/>
        </a:ln>
      </xdr:spPr>
    </xdr:pic>
  </etc:cellImage>
</etc:cellImages>
</file>

<file path=xl/sharedStrings.xml><?xml version="1.0" encoding="utf-8"?>
<sst xmlns="http://schemas.openxmlformats.org/spreadsheetml/2006/main" count="1587" uniqueCount="1201">
  <si>
    <t>托班保教家具清单</t>
  </si>
  <si>
    <t>序号</t>
  </si>
  <si>
    <t>品名</t>
  </si>
  <si>
    <t>参数</t>
  </si>
  <si>
    <t>图片</t>
  </si>
  <si>
    <t>育才路</t>
  </si>
  <si>
    <t>燕山路</t>
  </si>
  <si>
    <t>润景苑</t>
  </si>
  <si>
    <t>豫新</t>
  </si>
  <si>
    <t>浦东</t>
  </si>
  <si>
    <t>张家港</t>
  </si>
  <si>
    <t>合计</t>
  </si>
  <si>
    <t>幼教椅 21CM</t>
  </si>
  <si>
    <t>尺寸：34.2×36.7×39.8cm；座高21cm。
1、采用17mm厚枫木纹双贴面松木实木板，饰面枫木纹双贴面松木实木板甲醛释放量符合GB/T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提供投标人或所投产品的制造厂商符合GB/T 26572-2011国家标准规范要求的五金螺丝检测报告，镉≤100mg/kg、铅≤1000mg/kg、汞≤1000mg/kg、六价铬≤1000mg/kg  
4、座椅靠背圆形提手孔设计，方便搬运，兼具美观与实用。两侧板扶手设计，给幼儿手臂提供支撑，使坐姿更加放松舒适；两侧板梯形设计，加大与地面接触的支撑面，提高座椅稳定性。本款产品可堆叠收纳，方便存放，节省空间。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座椅贴合幼儿身体曲线设计，符合人体工程学，座位舒适，结构稳固，不易倾倒。</t>
  </si>
  <si>
    <r>
      <rPr>
        <b/>
        <sz val="8"/>
        <rFont val="微软雅黑"/>
        <charset val="134"/>
      </rPr>
      <t>尺寸：24×25.5×41cm；座高21cm。
1、整体采用实木橡胶木，橡胶木实木板甲醛释放量符合GB/T39600-2021标准要求</t>
    </r>
    <r>
      <rPr>
        <b/>
        <sz val="8"/>
        <color rgb="FFFF0000"/>
        <rFont val="微软雅黑"/>
        <charset val="134"/>
      </rPr>
      <t>。▲提供投标人或所投产品的制造厂商符合GB/T39600-2021国家标准规范要求的橡胶木实木板检测报告，甲醛释放量≤0.025mg/m³，符合Enf级</t>
    </r>
    <r>
      <rPr>
        <b/>
        <sz val="8"/>
        <rFont val="微软雅黑"/>
        <charset val="134"/>
      </rPr>
      <t xml:space="preserve">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26572-2011国家标准规范要求的五金螺丝检测报告，镉≤100mg/kg、铅≤1000mg/kg、汞≤1000mg/kg、六价铬≤1000mg/kg。
4、座椅靠背由一块弧形板及一根横撑组成，背板加宽，使坐姿靠背更舒适。座板下方四面均设计档板，提升产品稳定性和承重能力，兼具美观效果。四个椅脚用工字型杆件连接，进一步增加产品的结构强度，承重能力强，不易断裂破损。整体采用榫卯+螺丝工艺，将座板、档板、椅脚紧密连接，美观牢固，安全耐用。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座椅贴合幼儿身体曲线设计，符合人体工程学，座位舒适，结构稳固，不易倾倒。
</t>
    </r>
    <r>
      <rPr>
        <b/>
        <sz val="8"/>
        <color rgb="FFFF0000"/>
        <rFont val="微软雅黑"/>
        <charset val="134"/>
      </rPr>
      <t>▲提供投标人或所投产品的制造厂商符合GB/T 43002-2023国家标准规范要求的实木幼教椅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椅凳类[稳定性试验（向前倾翻、无扶手侧向倾翻及凳任意方向倾翻试验，向后倾翻试验），强度和耐久性试验（座面椅背联合静态载荷试验(不适用于转椅)，椅腿向前静载荷试验，椅腿侧向静载荷试验，座面冲击试验，椅背冲击试验，跌落试验）]、警示标识要求、标志、使用说明等检测指标</t>
    </r>
  </si>
  <si>
    <t>圆桌</t>
  </si>
  <si>
    <r>
      <rPr>
        <b/>
        <sz val="8"/>
        <rFont val="微软雅黑"/>
        <charset val="134"/>
      </rPr>
      <t xml:space="preserve">桌面尺寸：直径80cm。高度可选：37cm/40cm/43cm。
1、桌面采用25mm厚优质环保枫木纹双贴面松木实木板，甲醛释放量符合 GB/T39600-2021标准要求。提供投标人或所投产品的制造厂商符合GB/T39600-2021国家标准规范要求的饰面枫木纹双贴面松木实木板检测报告，甲醛释放量≤0.025mg/m³，符合Enf级    
2、耐磨、耐污、耐划伤，易清洁，无透底现象。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桌脚采用直径65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35602-2017标准要求。桌面背面设置有4个ABS塑料连接件，桌脚使用螺旋安装方式与桌面连接，方便拆卸。桌腿底部配以耐磨塑胶PP脚套，对地板等地面材料起到保护作用。采用环保无毒塑料，优质不易开裂，
</t>
    </r>
    <r>
      <rPr>
        <b/>
        <sz val="8"/>
        <color rgb="FFFF0000"/>
        <rFont val="微软雅黑"/>
        <charset val="134"/>
      </rPr>
      <t>▲提供投标人或所投产品的制造厂商符合GB/T 24128-2018国家标准规范要求的塑料检测报告，黑曲霉、球毛壳霉、宛氏拟青霉、绳状青霉、长枝木霉长霉等级为0级。</t>
    </r>
    <r>
      <rPr>
        <b/>
        <sz val="8"/>
        <rFont val="微软雅黑"/>
        <charset val="134"/>
      </rPr>
      <t xml:space="preserve">
5、五金件选用环保五金，安全无毒，稳固不松动，镉、铅、汞、六价铬含量符合GB/T 26572-2011标准要求。     
6、圆角设计。</t>
    </r>
  </si>
  <si>
    <t>4人桌面-叶绿色</t>
  </si>
  <si>
    <r>
      <rPr>
        <b/>
        <sz val="8"/>
        <rFont val="微软雅黑"/>
        <charset val="134"/>
      </rPr>
      <t>桌面尺寸：80×58.5cm
1、桌面采用25mm厚叶绿色枫木纹双贴面松木实木板，枫木纹双贴面松木实木板甲醛释放量符合GB/T 39600-2021标准要求。桌面背部使用木色塑料加强条，有效应对桌面热胀冷缩，防止桌面开裂，加强条尺寸为43.6×3×1.8cm。
2、桌面设计为几何五边形，造型别致，不规则几何形状轮廓极具空间感。配置4个桌脚，采用木色直径48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35602-2017标准要求。桌面背部设置有4个三瓣花造型ABS连接件，桌脚使用螺旋安装方式与桌面连接，方便拆卸 。桌脚底部配置耐磨塑胶PP脚套，不仅防滑，并对地板等地面材料起到保护作用。采用环保无毒塑料，优质不易开裂，黑曲霉、球毛壳霉、宛氏拟青霉、绳状青霉、长枝木霉长霉等级为0级，符合GB/T 24128-2018标准要求。</t>
    </r>
    <r>
      <rPr>
        <b/>
        <sz val="8"/>
        <color rgb="FFFF0000"/>
        <rFont val="微软雅黑"/>
        <charset val="134"/>
      </rPr>
      <t xml:space="preserve">▲（需提供此款产品实物拍摄照片，照片需用测量尺展示产品细节尺寸，以及参数所要求的连接件且需展示参数描述功能，照片不少于8张）   </t>
    </r>
    <r>
      <rPr>
        <b/>
        <sz val="8"/>
        <rFont val="微软雅黑"/>
        <charset val="134"/>
      </rPr>
      <t xml:space="preserve">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产品采用双贴面工艺，保持颜色一致、无色差及表面光滑平整的同时，具有更好地耐磨、耐污、耐划伤性能，易清洁，美观实用。产品整体结构稳固，不易倾倒，圆角设计，安全缝隙和孔洞符合国家标准的要求。
</t>
    </r>
    <r>
      <rPr>
        <b/>
        <sz val="8"/>
        <color rgb="FFFF0000"/>
        <rFont val="微软雅黑"/>
        <charset val="134"/>
      </rPr>
      <t>▲提供投标人或所投产品的制造厂商符合GB/T 43002-2023国家标准规范要求的实木幼教桌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桌台类[稳定性试验-垂直加载稳定性试验，强度和耐久性试验（主桌面垂直静载荷试验，水平静载荷试验，桌面垂直冲击试验，桌腿跌落试验，桌面水平耐久性试验]、警示标识要求、标志、使用说明等检测指标</t>
    </r>
  </si>
  <si>
    <t>6 人桌</t>
  </si>
  <si>
    <t>桌面尺寸：120×60cm，高度可选：49/52/55cm。
1、桌面采用25mm厚枫木纹双贴面松木实木板，甲醛释放量符合GB/T39600-2021标准要求。桌面背部使用塑料应力杆，有效应对桌面热胀冷缩，防止桌面开裂。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桌脚采用直径48mm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三瓣花造型ABS连接件，桌脚使用螺旋安装方式与桌面连接，方便拆卸。桌脚底部配置塑料脚套，不仅防滑，并对地板等地面材料起到保护作用。采用环保无毒塑料，优质不易开裂，黑曲霉、球毛壳霉、宛氏拟青霉、绳状青霉、长枝木霉长霉等级为0级，符合GB/T 24128-2018标准要求。
▲提供投标人或所投产品的制造厂商符合GB/T 16422.2-2022国家标准规范要求的塑料件（柜子连接件、桌子连接件、脚套、椅套）检测报告，氙灯老化符合要求
4、五金件选用环保五金，安全无毒，稳固不松动，镉、铅、汞、六价铬含量符合GB/T 26572-2011标准要求。     
5、产品采用双贴面工艺，保持颜色一致、无色差及表面光滑平整的同时，具有更好地耐磨、耐污、耐划伤性能，易清洁，美观实用。充分参考相关标准的要求，对所有的外露面、外露角进行弧状倒角设计，避免锐角的产生，最大程度的避免儿童磕碰伤害。产品整体结构稳固，不易倾倒。</t>
  </si>
  <si>
    <t>6人桌面-枫木纹</t>
  </si>
  <si>
    <r>
      <rPr>
        <b/>
        <sz val="8"/>
        <rFont val="微软雅黑"/>
        <charset val="134"/>
      </rPr>
      <t xml:space="preserve">桌面尺寸：120×62cm；高度可选：49/52/55cm。
1、桌面采用25mm厚枫木纹双贴面松木实木板，枫木纹双贴面松木实木板甲醛释放量符合GB/T 39600-2021标准要求。桌面背部使用塑料应力杆，有效应对桌面热胀冷缩，防止桌面开裂。
2、桌面设计为几何五边形，造型别致，不规则几何形状轮廓极具空间感。配置5个桌脚，采用木色直径48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部设置有4个三瓣花造型ABS连接件，桌脚使用螺旋安装方式与桌面连接，方便拆卸。桌脚底部配置耐磨塑胶PP脚套，不仅防滑，并对地板等地面材料起到保护作用。采用环保无毒塑料，优质不易开裂，黑曲霉、球毛壳霉、宛氏拟青霉、绳状青霉、长枝木霉长霉等级为0级，符合GB/T 24128-2018标准要求。
</t>
    </r>
    <r>
      <rPr>
        <b/>
        <sz val="8"/>
        <color rgb="FFFF0000"/>
        <rFont val="微软雅黑"/>
        <charset val="134"/>
      </rPr>
      <t>▲提供投标人或所投产品的制造厂商符合GB/T 35602-2017国家标准规范要求的油漆（水性漆）检测报告，检测项目包括但不限于：挥发性有机化合物(VOC)含量≤180g/L；甲醛含量(乙酰丙酮法)(限室内用常温自干型涂料)≤100mg/kg；苯、甲苯、乙苯和二甲苯的含量总和未检出；乙二醇醚及其酯含量[乙二醇醚(乙二醇丁醚、乙二醇已醚、乙二醇苯醚、二乙二醇丁醚)含量总和≤4%，乙二醇醚酯(乙二醇丁醚醋酸酯、二乙二醇丁醚醋酸酯）含量总和未检出]；重金属元素含量（限木器和地坪用色漆和腻子）（铅、镉、六价铬、汞、砷、钡、锑、硒）未检出等检测指标</t>
    </r>
    <r>
      <rPr>
        <b/>
        <sz val="8"/>
        <rFont val="微软雅黑"/>
        <charset val="134"/>
      </rPr>
      <t xml:space="preserve">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产品采用双贴面工艺，保持颜色一致、无色差及表面光滑平整的同时，具有更好地耐磨、耐污、耐划伤性能，易清洁，美观实用。产品整体结构稳固，不易倾倒，圆角设计，安全缝隙和孔洞符合国家标准的要求。</t>
    </r>
  </si>
  <si>
    <t>4 人桌</t>
  </si>
  <si>
    <r>
      <rPr>
        <b/>
        <sz val="8"/>
        <rFont val="微软雅黑"/>
        <charset val="134"/>
      </rPr>
      <t>桌面尺寸：80×60cm
1、桌面采用25mm厚枫木纹双贴面松木实木板，甲醛释放量符合GB/T39600-2021标准要求。</t>
    </r>
    <r>
      <rPr>
        <b/>
        <sz val="8"/>
        <color rgb="FFFF0000"/>
        <rFont val="微软雅黑"/>
        <charset val="134"/>
      </rPr>
      <t xml:space="preserve"> ▲提供投标人或所投产品的制造厂商符合GB/T39600-2021国家标准规范要求的松木实木板检测报告，甲醛释放量≤0.025mg/m³，符合Enf级，判定合格满足以上要求。</t>
    </r>
    <r>
      <rPr>
        <b/>
        <sz val="8"/>
        <rFont val="微软雅黑"/>
        <charset val="134"/>
      </rPr>
      <t xml:space="preserve">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桌脚采用直径48mm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三瓣花造型ABS连接件，桌脚使用螺旋安装方式与桌面连接，方便拆卸。桌脚底部配置塑料脚套，不仅防滑，并对地板等地面材料起到保护作用。采用环保无毒塑料，优质不易开裂，黑曲霉、球毛壳霉、宛氏拟青霉、绳状青霉、长枝木霉长霉等级为0级，符合GB/T 24128-2018标准要求。
5、五金件选用环保五金，安全无毒，稳固不松动，镉、铅、汞、六价铬含量符合GB/T 26572-2011标准要求。     
6、强度高，可承受200KG的静载2小时，100KG的静载24小时，长期使用不变形。    
7、结构稳固，不易倾倒。圆角设计，符合国家标准的要求。</t>
    </r>
  </si>
  <si>
    <t>4人桌面-浅绿色</t>
  </si>
  <si>
    <r>
      <rPr>
        <b/>
        <sz val="8"/>
        <rFont val="微软雅黑"/>
        <charset val="134"/>
      </rPr>
      <t>桌面尺寸：80×58.5cm
1、桌面采用25mm厚浅绿色枫木纹双贴面松木实木板，枫木纹双贴面松木实木板甲醛释放量符合GB/T 39600-2021标准要求。桌面背部使用塑料应力杆，有效应对桌面热胀冷缩，防止桌面开裂。
2、桌面设计为几何五边形，造型别致，不规则几何形状轮廓极具空间感。配置4个桌脚，采用木色直径48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部设置有4个三瓣花造型ABS连接件，桌脚使用螺旋安装方式与桌面连接，方便拆卸。桌脚底部配置耐磨塑胶PP脚套，不仅防滑，并对地板等地面材料起到保护作用。采用环保无毒塑料，优质不易开裂，黑曲霉、球毛壳霉、宛氏拟青霉、绳状青霉、长枝木霉长霉等级为0级，符合GB/T 24128-2018标准要求。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t>
    </r>
    <r>
      <rPr>
        <b/>
        <sz val="8"/>
        <color rgb="FFFF0000"/>
        <rFont val="微软雅黑"/>
        <charset val="134"/>
      </rPr>
      <t>▲提供投标人或所投产品的制造厂商符合GB/T 27811-2011国家标准规范要求的木蜡油检测报告，检测项目包括但不限于：在容器中状态；细度≤40μm；干燥时间[表干≤8h、实干≤24h]；贮存稳定性[结皮性-无结皮、沉降性-无异常]；涂膜外观正常；光泽(60°)；硬度 (擦伤)≥B；附着力(划格间距2mm)≤1级；耐干热性≤2级；耐水性无异常；耐碱性无异常；耐醇性无异常；耐污染性（醋、茶）无异常；挥发性有机化合物(VOC)含量≤450g/L；苯含量未检出；甲苯、二甲苯、乙苯含量总和未检出；卤代烃含量≤0.1%；可溶性重金属含量（铅、镉、铬、汞）未检出等检测指标。</t>
    </r>
    <r>
      <rPr>
        <b/>
        <sz val="8"/>
        <rFont val="微软雅黑"/>
        <charset val="134"/>
      </rPr>
      <t xml:space="preserve">  
4、五金件选用环保五金，安全无毒，稳固不松动，镉、铅、汞、六价铬含量符合GB/T 26572-2011标准要求。
5、产品采用双贴面工艺，保持颜色一致、无色差及表面光滑平整的同时，具有更好地耐磨、耐污、耐划伤性能，易清洁，美观实用。产品整体结构稳固，不易倾倒，圆角设计，安全缝隙和孔洞符合国家标准的要求。</t>
    </r>
  </si>
  <si>
    <t>多功能小组活动桌</t>
  </si>
  <si>
    <r>
      <rPr>
        <b/>
        <sz val="8"/>
        <rFont val="微软雅黑"/>
        <charset val="134"/>
      </rPr>
      <t xml:space="preserve">尺寸：160×80×55.5cm。
1、桌面采用25mm厚枫木纹双贴面松木实木板，其他部分采用17mm厚枫木纹双贴面枫木纹双贴面松木实木板，饰面枫木纹双贴面松木实木板甲醛释放量符合GB/T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2、五金件选用环保五金，安全无毒，稳固不松动，镉、铅、汞、六价铬含量符合GB/T 26572-2011标准要求。   
3、桌板左右两侧分别以双层柜作为支撑，提升活动桌的稳定性，也便于玩教具的收纳存放。
4、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
</t>
    </r>
    <r>
      <rPr>
        <b/>
        <sz val="8"/>
        <color rgb="FFFF0000"/>
        <rFont val="微软雅黑"/>
        <charset val="134"/>
      </rPr>
      <t>▲提供有效的家具产品环保卫士认证证书（认证单元：木家具）</t>
    </r>
  </si>
  <si>
    <t>翻转积木桌</t>
  </si>
  <si>
    <t>尺寸：88.8×86.4×53cm
1、框体采用17mm厚枫木纹双贴面松木实木板，饰面枫木纹双贴面松木实木板甲醛释放量符合GB/T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桌面可翻转设计，可根据使用需求进行选择。一面为18m厚枫木纹双贴面枫木纹双贴面松木实木板，另一面为ABS塑料带凸点乐高面板，颜色为米色，便于幼儿搭建乐高积木，激发幼儿的探究性，促进幼儿问题解决能力。大颗粒积木台面由4块积木板拼成，单片尺寸为38.5×38.5cm。桌脚加宽设计，提升产品整体稳定性，宽度为173mm。▲（需提供此款产品实物拍摄照片，照片需用测量尺展示展品细节尺寸，且需展示参数描述功能，照片不少于8张）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
▲ 6材质：塑料、纸制，内含 8 款主题积木包。不低于 1300件。主题分别是快乐交通行、家庭生活、美丽公园、警察叔叔、不一样的建筑、海洋世界、趣味游乐园、赛龙舟。不含积木墙板等配件。内含螺丝配件，供应商自行设计，并提供对应清单，与配套课程方案，并提供实物拍摄照片与课程指导方案。▲（提供8个主题积木包在积木桌上拼搭的产品实物展示照片，不低于10张，需用标准测量尺展示产品规格尺寸，并体现在照片上）
▲提供投标人或所投产品的制造厂商符合GB/T 43002-2023国家标准规范要求的检测报告，检测项目包括但不限于：主要功能尺寸要求-桌类主要尺寸、外形尺寸偏差要求、形状和位置公差要求[分缝、底脚平稳性]、外观要求[人造板外观(干花、湿花，污斑，表面划痕，表面压痕，色差，鼓泡、龟裂、分层)，塑料件外观，木工要求]、理化性能要求[木制件表面涂层/覆面材料(耐液性（碳酸钠不低于2级，乙酸不低于2级），耐湿热（桌、台面）不低于2级，耐干热（桌、台面）不低于2级，耐冷热温差符合要求，抗冲击不低于3级，耐磨-覆面/图案符合要求），软硬质覆面-耐污染不低于4级]、结构要求[外角，可触及的危险锐利边缘，可触及的危险锐利尖端，危险突出物，其他要求]、甲醛释放量-木家具等其他家具≤0.05mg/m³、苯未检出、甲苯未检出、二甲苯未检出、总挥发性有机物TVOC-木家具等其他家具≤0.5mg/m³、塑料[邻苯二甲酸二丁酯(DBP)、邻苯二甲酸二异辛酯(DEHP)、邻苯二甲酸丁苄酯(BBP)总含量≤0.1%，邻苯二甲酸二异壬酯(DINP)、邻苯二甲酸二异癸酯(DIDP)、邻苯二甲酸二辛酯(DNOP)总含量≤0.1%]、力学性能要求-桌台类[稳定性试验-垂直加载稳定性试验，强度和耐久性试验（桌腿跌落试验，桌面水平耐久性试验]、警示标识要求、标志、使用说明等检测指标。</t>
  </si>
  <si>
    <t>简易毛巾架( 金属挂钩）</t>
  </si>
  <si>
    <r>
      <rPr>
        <b/>
        <sz val="8"/>
        <rFont val="微软雅黑"/>
        <charset val="134"/>
      </rPr>
      <t xml:space="preserve">尺寸：83×40×65.3cm（含轮子）
1、采用17mm厚枫木纹双贴面松木实木板，甲醛释放量符合GB/T39600-2021标准要求。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4、毛巾架共设4排挂钩，每排10个金属挂钩，各挂钩间距80mm；顶板双面设置挂钩，顶板向下竖向间隔93mm、前后间隔90mm处分别设置一排挂钩，毛家挂钩高低错落设计，便于查找，也避免了毛巾交叉感染。
毛巾架设置底板，尺寸为800×232mm，即可防止毛巾掉落地上，亦可用来放置物品；两侧板等腰梯形设计，上宽为170mm，底宽为400mm，高600mm。
5、毛巾架底部配4个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  
6、结构稳固，不易倾倒。全面采用圆角设计，安全缝隙和孔洞均符合国家标准的要求。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安全缝隙和孔洞符合国家标准的要求。
</t>
    </r>
    <r>
      <rPr>
        <b/>
        <sz val="8"/>
        <color rgb="FFFF0000"/>
        <rFont val="微软雅黑"/>
        <charset val="134"/>
      </rPr>
      <t>▲提供投标人或所投产品的制造厂商符合QB/T 4765-2014国家标准规范要求的滚轮检测报告，检测项目包括但不限于：主要尺寸[轮径≥20.0mm，轮宽-双联轮脚轮≥5.0mm，外角倒圆半径≥1.5mm]、外观、装配、抗冲击性能、动载荷、滚动阻力、旋转阻力、静载荷等检测指标</t>
    </r>
  </si>
  <si>
    <t>40人茶杯柜</t>
  </si>
  <si>
    <t>尺寸：83×30×88.2cm。水杯格尺寸：9×13×10cm。柜体上宽18cm，下宽30cm
1、侧板、顶板、底板、上方中竖板及中层板、门板、下方竖板采用17mm厚枫木纹双贴面松木实木板，上方其他竖板及层板采用15mm厚枫木纹双贴面松木实木板，甲醛释放量符合 GB/T39600-2021标准要求。背板为5mm枫木纹双贴面密度板，甲醛释放量符合GB/T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4、内部分为40格，柜门采用镂空设计，并加装优质纱网，既能透气又能防止蚊蝇异物等进入，保持安全卫生与清洁，木质圆形拉手。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</si>
  <si>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中空两层柜</t>
  </si>
  <si>
    <r>
      <rPr>
        <b/>
        <sz val="8"/>
        <rFont val="微软雅黑"/>
        <charset val="134"/>
      </rPr>
      <t xml:space="preserve">尺寸：80.4×29.8×48.8cm。
1、顶板、侧板采用22mm厚枫木纹双贴面橡胶木，层板、底板采用17mm厚枫木纹双贴面松木实木板，甲醛释放量符合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t>
    </r>
    <r>
      <rPr>
        <b/>
        <sz val="8"/>
        <color rgb="FFFF0000"/>
        <rFont val="微软雅黑"/>
        <charset val="134"/>
      </rPr>
      <t xml:space="preserve"> ▲提供投标人或所投产品的制造厂商符合GB/T28203-2011国家标准规范要求的三合一连接件检测报告，检测项目包括但不限于：金属镀层抗盐雾、三合一偏心连接件偏心体抗压强度、三合一偏心连接件预埋螺母抗拉强度、三合一偏心连接件中连接螺杆螺纹与预埋螺母的抗拉强度、三合一偏心连接件中偏心体与连接螺杆的扭矩等检测指标  </t>
    </r>
    <r>
      <rPr>
        <b/>
        <sz val="8"/>
        <rFont val="微软雅黑"/>
        <charset val="134"/>
      </rPr>
      <t xml:space="preserve">
4、柜体内部格局为通透两层柜，无背板；各层内空尺寸均为756×290×198mm。
柜体采用顶板盖侧板的设计方式，保证了柜体表面的平整性。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r>
  </si>
  <si>
    <t>中空3 层柜- 实木</t>
  </si>
  <si>
    <t>尺寸：80.4×29.8×81.4cm。
1、框体采用15mm厚枫木纹双贴面橡胶木，甲醛释放量符合 GB/T39600-2021标准要求。层板采用17mm厚枫木纹双贴面松木实木板。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4、柜体内部格局为通透三层柜，无背板，中空设计；各层内空尺寸为768×290×231mm。顶板下设置装饰板，设计有6个φ16mm镂空圆形孔洞，可用于悬挂物品。
顶板与侧板内部交接处增加结合拐角塑料件进行连接，氙灯老化240，无明显变色、粉化和剥落现象，符合GB/T 16422.2-2022国家标准规范要求。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</si>
  <si>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三格立式中空柜</t>
  </si>
  <si>
    <t>尺寸：33.2×30×80.6cm。
1、主材采用17mm厚枫木纹双贴面松木实木板，甲醛释放量符合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4、柜体内部格局为三格立式中空柜；各格内空尺寸均为300×296×230mm。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</si>
  <si>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双格立式中空柜</t>
  </si>
  <si>
    <t>尺寸：33.2×30×55.9cm。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4、柜体内部格局为双格立式中空柜，各格内空尺寸为300×296×230mm；柜体顶部采用侧包板设计，可有效防止柜体表面物品掉落。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</si>
  <si>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单格立式中空柜</t>
  </si>
  <si>
    <t>尺寸：33.2×30×31.2cm。
1、主材采用17mm厚枫木纹双贴面松木实木板，甲醛释放量符合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4、本产品为单格立式中控柜设计，内空尺寸为300×296×230mm。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</si>
  <si>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门柜</t>
  </si>
  <si>
    <r>
      <rPr>
        <b/>
        <sz val="8"/>
        <rFont val="微软雅黑"/>
        <charset val="134"/>
      </rPr>
      <t>尺寸：80×31.8×57cm
1、（1）门板、侧板、顶板采用17mm厚枫木纹双贴面松木实木板，枫木纹双贴面松木实木板甲醛释放量符合GB/T 39600-2021标准要求。（2）背板为5mm厚枫木纹双贴面密度板，饰面密度板甲醛释放量符合GB/T 39600-2021标准要求。</t>
    </r>
    <r>
      <rPr>
        <b/>
        <sz val="8"/>
        <color rgb="FFFF0000"/>
        <rFont val="微软雅黑"/>
        <charset val="134"/>
      </rPr>
      <t>▲提供投标人或所投产品的制造厂商符合GB/T 39600-2021国家标准规范要求的饰面密度板检测报告，甲醛释放量≤0.050mg/m³，符合E0级。</t>
    </r>
    <r>
      <rPr>
        <b/>
        <sz val="8"/>
        <rFont val="微软雅黑"/>
        <charset val="134"/>
      </rPr>
      <t xml:space="preserve">
2、层板、竖板、底板、踢脚板采用17mm厚枫木纹双贴面松木实木板，饰面枫木纹双贴面松木实木板甲醛释放量符合GB/T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本款产品分为左右两部分，左边为密闭柜，设置尺寸为38×108mm的半椭圆形松木实木门拉手，按照幼儿手掌尺寸设计，符合人体工效学。柜门可开合，内部采用两层小隔间的安全设计，防儿童误入，符合国家标准的要求；每层内空尺寸为283×279×230mm。
所有可开合门板，内装缓冲铰链，在门即将关闭时会自动减速，不会发出碰撞的声音，关闭平稳。
右边为开放式双层储物柜，用于物品的存放收纳；各层内空尺寸为461×279×230mm。
5、柜体转角部分采用塑料圆角配件，将顶板与侧板进行连接，实现圆滑自然过渡。采用环保无毒塑料，优质不易开裂，黑曲霉、球毛壳霉、宛氏拟青霉、绳状青霉、长枝木霉长霉等级为0级，符合GB/T 24128-2018标准要求。
6、采用踢脚板设计，既增加了稳定性，又可以防止杂物进入柜底。
7、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
</t>
    </r>
    <r>
      <rPr>
        <b/>
        <sz val="8"/>
        <color rgb="FFFF0000"/>
        <rFont val="微软雅黑"/>
        <charset val="134"/>
      </rPr>
      <t>▲提供投标人或所投产品的制造厂商符合GB/T 43002-2023国家标准规范要求的实木多格柜检测报告，检测项目包括但不限于：外观要求[木制件外观（贯通裂缝，虫蛀，腐朽材，树脂囊，节子，死节、孔洞、夹皮和树脂道、树胶道，其他轻微材质缺陷），木工要求，漆膜外观要求]、理化性能要求-木制件表面涂层/覆面材料[耐液性（碳酸钠不低于2级，乙酸不低于2级），附着力不低于2级，耐湿热（桌、台面）不低于2级，耐干热（桌、台面）不低于2级，耐冷热温差符合要求，抗冲击不低于2级，耐磨-涂层不低于2级]、结构要求[外角，可触及的危险锐利边缘，可触及的危险锐利尖端，危险突出物，其他要求]、甲醛释放量-木家具等其他家具≤0.05mg/m³、苯未检出、甲苯未检出、二甲苯未检出、总挥发性有机物TVOC-木家具等其他家具≤0.5mg/m³、表面涂层可迁移元素（锑、砷、钡、镉、铬、铅、汞、硒）未检出、力学性能要求-柜类-强度和耐久性试验[搁板支撑件强度试验，顶板和底部静载荷试验，结构、底架/或腿强度试验]、警示标识要求、标志、使用说明等检测指标</t>
    </r>
  </si>
  <si>
    <t>三层柜</t>
  </si>
  <si>
    <t>尺寸：80.4×29.8×70.1cm。
1、侧板、顶板采用22mm厚枫木纹双贴面橡胶木，甲醛释放量符合 GB/T39600-2021标准要求。层板、底板、踢脚板采用17mm厚枫木纹双贴面松木实木板，背板为5mm枫木纹双贴面密度板，甲醛释放量符合GB/T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4、柜体采用顶板盖侧板的设计方式，保证了柜体表面的平整性。两侧板均设计1个81×26mm的长椭圆形镂空孔洞，通过特定的连接件可与其他柜体进行连接，进一步提升产品整体稳固性。
柜体内部格局为全背板三层柜，各层内空尺寸均为756×273×198mm。
5、柜体采用踢脚板设计，即增加了稳定性，又可以防止杂物进入柜底。踢脚板表面设计有金属铭牌。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</si>
  <si>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中空五格柜（核心产品）</t>
  </si>
  <si>
    <r>
      <rPr>
        <b/>
        <sz val="8"/>
        <rFont val="微软雅黑"/>
        <charset val="134"/>
      </rPr>
      <t xml:space="preserve">尺寸：80.5×30×49cm。
1、主框架采用22mm厚优质环保枫木纹双贴面橡胶木，甲醛释放量符合 GB/T39600-2021标准要求。层板采用17mm厚枫木纹双贴面枫木纹双贴面松木实木板。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5、柜体采用踢脚板设计，即增加了稳定性，又可以防止杂物进入柜底。
6、柜体内部格局分为二层，上层二格，下层三格。边角安全防撞设计，各个柜角及板边均充分参考相关标准的要求，对所有的外露面、外漏角进行弧状倒角设计，避免锐角的产生，最大程度的避免儿童磕碰伤害。结构稳固，不易倾倒。
</t>
    </r>
    <r>
      <rPr>
        <b/>
        <sz val="8"/>
        <color rgb="FFFF0000"/>
        <rFont val="微软雅黑"/>
        <charset val="134"/>
      </rPr>
      <t>★7柜子顶部配有安全pp塑胶底座，底座尺寸：76.2*30.5*5cm（±5mm），可用于放置收纳盒，A、B收纳盒尺寸： 358*269*110mm（±5mm）。方便收纳彩绘笔、油墨、剪刀等教具文具。每款柜子配有A、B两款教具收纳盒，收纳盒A需有功能：1.剪刀收纳区不少于六个。2毛笔铅笔收纳区。3笔筒收纳区。4橡皮辅助工具收纳区四个。5其他杂物工具收纳区三个。安全pp塑胶制成，需与底座配合使用，可用卡扣结构固定在底座上。收纳盒B需有功能：1.颜料放置区两个.2.A5画纸放置区一个.3.小图册放置区一个.4.毛刷放置区一个.5.毛笔放置区不少于八个.6.铅笔放置区，不少于8个。安全pp塑胶制成，需与底座配合使用，可用卡扣结构固定在底座上。★（提供产品实物照片，不低于10张，需用标准测量尺展示产品规格尺寸，并体现在照片上）</t>
    </r>
  </si>
  <si>
    <t>3层边角柜-枫木纹</t>
  </si>
  <si>
    <t>尺寸：R30×81.6cm。
1、侧板、顶板采用17mm厚枫木纹双贴面松木实木板，枫木纹双贴面松木实木板甲醛释放量符合GB/T 39600-2021标准要求。
2、层板、底板采用17mm厚枫木纹双贴面松木实木板，饰面枫木纹双贴面松木实木板甲醛释放量符合GB/T 39600-2021标准要求。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采用90°边角扇形设计，共三层，可搭配区角使用，用于各柜的转角连接；扇形层板尺寸为R275mm，各层净高为230mm。采用顶板盖侧板的设计方式，保证了柜体表面的平整性。顶板与侧板内部交接处增加结合拐角塑料件进行连接，氙灯老化240，无明显变色、粉化和剥落现象，符合GB/T 16422.2-2022国家标准规范要求。柜体底部支撑立柱采用φ45*60mm松木实木。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</si>
  <si>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2层边角柜-枫木纹</t>
  </si>
  <si>
    <t>尺寸：R30×57cm。
1、侧板、顶板采用17mm厚枫木纹双贴面松木实木板，枫木纹双贴面松木实木板甲醛释放量符合GB/T 39600-2021标准要求。
2、层板、底板采用17mm厚枫木纹双贴面松木实木板，饰面枫木纹双贴面松木实木板甲醛释放量符合GB/T 39600-2021标准要求。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采用90°边角扇形设计，共两层，可搭配区角使用，用于各柜的转角连接；扇形层板尺寸为R275mm，各层净高为230mm。采用顶板盖侧板的设计方式，保证了柜体表面的平整性。顶板与侧板内部交接处增加结合拐角塑料件进行连接，氙灯老化240，无明显变色、粉化和剥落现象，符合GB/T 16422.2-2022国家标准规范要求。柜体底部支撑立柱采用φ45*60mm松木实木。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</si>
  <si>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开放式教具盒柜</t>
  </si>
  <si>
    <t>尺寸：83×40×80cm
1、层板采用17mm厚枫木纹双贴面松木实木板，饰面枫木纹双贴面松木实木板甲醛释放量符合GB/T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2、侧板采用17mm厚枫木纹双贴面松木实木板，饰面枫木纹双贴面松木实木板甲醛释放量符合GB/T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4、开放式3层教具盒柜；每层采用两根直径2.7×80cm的桦木实木棒作为支撑，各层间净高为215mm；搭配9个透明PC教具盒，每层3个，每个教具盒尺寸为26×35×10.5cm。
5、采用踢脚板设计，既增加了稳定性，又可以防止杂物进入柜底。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</si>
  <si>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两层 45 度转角柜</t>
  </si>
  <si>
    <t>尺寸：45.4×31.8×48.8cm。
1、顶板、侧板采用22mm厚枫木纹双贴面橡胶木，甲醛释放量符合 GB/T39600-2021标准要求。层板采用17mm厚枫木纹双贴面松木实木板，甲醛释放量符合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4、柜体采用45°扇形设计，共两层，无背板，中空形式，可搭配区角使用，用于各柜的转角连接。采用顶板盖侧板的设计方式，保证了柜体表面的平整性。
顶板扇形宽为298mm，层板扇形宽为288mm，各层内空高度均为198mm。
两侧板均设计1个81×26mm的长椭圆形镂空孔洞，通过特定的连接件可与其他柜体进行连接，进一步提升产品整体稳固性。
5、柜体采用踢脚板设计，即增加了稳定性，又可以防止杂物进入柜底。
6、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</si>
  <si>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入口</t>
  </si>
  <si>
    <t>尺寸：75.6×7.5×123cm
1、主立柱采用松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35602-2017标准要求。入口门及门头采用17mm厚优质环保枫木纹双贴面枫木纹双贴面松木实木板，甲醛释放量符合 GB/T39600-2021标准要求。 
2、表面耐磨、耐污、耐划伤，易清洁，无透底现象。
3、五金件选用环保五金，安全无毒，稳固不松动，镉、铅、汞、六价铬含量符合GB/T 26572-2011标准要求。     
4、防夹手设计，门轴缝隙全包裹。
5、边角安全防撞设计，各个柜角及板边均充分参考相关标准的要求，对所有的外露面、外漏角进行弧状倒角设计，避免锐角的产生，最大程度的避免儿童磕碰伤害。</t>
  </si>
  <si>
    <t>小小阅读小屋</t>
  </si>
  <si>
    <t>尺寸：80×60×70.4cm
1、整体采用17mm厚枫木纹双贴面枫木纹双贴面松木实木板，饰面枫木纹双贴面松木实木板甲醛释放量符合GB/T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小屋内铺设坐垫，尺寸为638×570×30mm，采用土黄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5、屋顶装饰叶绿色帆布，触感自然，透气性好，环保无毒，且可拆洗，展开尺寸为1174×570mm。
6、小屋入口为5边形门洞，最高处为599mm，最宽处为498mm；小屋对面围板设计4个玄圆镂空图形，两端半圆直径为30mm，进一步提升空间灵动性及采光性。小屋一侧设置为双层立式书柜，方便图书的分类摆放及取阅，书柜竖隔板为折线设计，造型别致，不规则几何形状轮廓极具空间感，每层书柜内空尺寸均为长570mm×宽48mm；另一侧设置为窗户，底边为折线形，窗户宽570mm，最大高度为385mm，最小高度为315mm。
7、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安全缝隙和孔洞符合国家标准的要求。</t>
  </si>
  <si>
    <t>精灵小屋- 阁楼组</t>
  </si>
  <si>
    <t>尺寸：224×116×228cm
1、整体外框采用枫木纹双贴面松木实木板，其中阁楼侧板、层板为17mm厚，屋顶局部、楼梯侧板、楼梯踏板为17mm厚，饰面枫木纹双贴面松木实木板甲醛释放量符合GB/T 39600-2021标准要求。阁楼四周立柱采用60×60mm的松木，枫木纹双贴面松木实木板甲醛释放量符合GB/T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小屋外侧板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5、小屋顶部装饰绿色优质帆布，触感自然，透气性好，环保无毒，且可拆洗。
6、阁楼组精灵小屋为上下两层，上层观察角落，是幼儿沟通交流、观望整个教室空间的好位置；下层的躲藏角落和展示收纳柜，是幼儿翻阅图书、休憩游戏的好去处。幼儿通过木制楼梯进入二层，楼梯两侧设置镂空扶手板，以便幼儿无障碍观察周边情景及抓握，提升上下楼梯的安全性。楼梯设为6阶，单阶踏板尺寸为46×16.5cm，踏板间隔高度为14.1cm。两侧扶手高出踏板87cm，扶手板镂空条形孔洞尺寸为60×5cm。
7、小屋上层入口对面设置保护围栏，围栏高度为85cm，条形镂空孔洞设计，提升幼儿观察视角，孔洞尺寸为62.7×6cm；两侧设计镂空5边形窗户，采用5mm厚透明亚克力材质密封，雾度、透光率符合GB/T 2410-2008标准要求，提高小屋采光性及通透性，提升空间灵动性。
8、小屋下层空间净高度为80cm，一侧设置躺柜，另一侧设计为展示收纳柜。
躺柜顶部悬挂一片片长短不一或纯白或浅绿的柳叶状布帘，营造静谧阅读氛围；布帘采用优质帆布，触感自然，透气性好，环保无毒，且可拆洗；躺位部分铺设两个带靠枕软垫，流线型沙发构造，符合幼儿身体曲线设计，让坐躺更轻松怡然，单个坐垫尺寸为47.5×28×40cm，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展示收纳柜为上下两层，可有序摆放收纳书籍，每层前挡板高8cm，后挡板高27.5cm，内空尺寸为95×9cm。
9、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符合国家标准的要求。</t>
  </si>
  <si>
    <t>双层四向移动架</t>
  </si>
  <si>
    <t>尺寸：60×60×86cm
1、采用17mm厚枫木纹双贴面松木实木板，饰面枫木纹双贴面松木实木板甲醛释放量符合GB/T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产品双层四向设计，每层储物格净高均为35cm；产品顶部设置4块挡板，可有效防止书籍等物品掉落；产品底部配有4个360度旋转静音脚轮，两刹两不刹。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安全缝隙和孔洞符合国家标准的要求。</t>
  </si>
  <si>
    <t>美劳收纳推车</t>
  </si>
  <si>
    <t>尺寸：79.7×52.4×84.3cm。
1、主体采用17mm厚枫木纹双贴面松木实木板，甲醛释放量符合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底部配以4个塑料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t>
  </si>
  <si>
    <t>STEAM 活动探究桌</t>
  </si>
  <si>
    <t>尺寸：80.2×79.8×59cm。
1、框体采用17mm厚枫木纹双贴面松木实木板，甲醛释放量符合 GB/T39600-2021标准要求。 
2、桌面配置塑料凹凸板，采用环保无毒塑料，优质不易开裂，黑曲霉、球毛壳霉、宛氏拟青霉、绳状青霉、长枝木霉长霉等级为0级，符合GB/T 24128-2018标准要求。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5、结构稳固，不易倾倒，符合国家标准的要求。</t>
  </si>
  <si>
    <t>10人鞋柜</t>
  </si>
  <si>
    <t>尺寸：110×30×40cm。
1、面板、底板、层板、竖板采用17mm厚枫木纹双贴面松木实木板，侧板采用17mm厚枫木纹双贴面松木实木板，甲醛释放量符合 GB/T39600-2021标准要求。背板为5mm厚枫木纹双贴面密度板，甲醛释放量符合GB/T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4、可堆叠使用。柜体内部格局为全背板两层五列10格柜。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</si>
  <si>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城堡儿童床（140）</t>
  </si>
  <si>
    <t>尺寸：140×61.8×45cm，可置入床垫尺寸：136.5×58.6cm
1、床周边围板及其支撑条均采用17mm厚枫木纹双贴面松木实木板，床板采用15mm厚枫木纹双贴面松木实木板，饰面枫木纹双贴面松木实木板甲醛释放量符合GB/T 39600-2021标准要求。床板中段支撑采用20mm厚松木实木，枫木纹双贴面松木实木板甲醛释放量符合GB/T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4、床城堡造型，缔造甜美梦境。
床铺板设置不少于4个直径35mm安全透气孔；扶手上边沿离床板面最大高度151mm，最小高度57mm；床板底离地高度82mm。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</si>
  <si>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微波炉/冰箱</t>
  </si>
  <si>
    <t>尺寸：39×37×71cm。工作台高度46cm。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     
6、采用踢脚板设计，即增加了稳定性，又可以防止杂物进入柜底。
7、边角安全防撞设计，对所有的外露面、外漏角进行弧状倒角设计，避免锐角的产生，最大程度的避免儿童磕碰伤害。结构稳固，不易倾倒。</t>
  </si>
  <si>
    <t>幼儿洗衣机</t>
  </si>
  <si>
    <t>尺寸：39×37×51cm，工作台高度46cm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     
6、采用踢脚板设计，即增加了稳定性，又可以防止杂物进入柜底。
7、边角安全防撞设计，对所有的外露面、外漏角进行弧状倒角设计，避免锐角的产生，最大程度的避免儿童磕碰伤害。结构稳固，不易倾倒。</t>
  </si>
  <si>
    <t>灶台</t>
  </si>
  <si>
    <t>洗涤台/洗碗机</t>
  </si>
  <si>
    <r>
      <rPr>
        <b/>
        <sz val="8"/>
        <rFont val="微软雅黑"/>
        <charset val="134"/>
      </rPr>
      <t xml:space="preserve">尺寸：39×37x51cm，工作台高度46cm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厨房主题图案UV打印工艺处理，颜色饱满，图案附着力好，生动立体，不易褪色，无异味，无结块，且所使用的UV打印均为环保材料，颜色、着色力、细度、干燥性、有害可溶性元素（铅，镉，铬，钡，锑，汞，砷，硒）、挥发性有机化合物(VOCs)含量等符合QB/T 5603-2021标准要求。
</t>
    </r>
    <r>
      <rPr>
        <b/>
        <sz val="8"/>
        <color rgb="FFFF0000"/>
        <rFont val="微软雅黑"/>
        <charset val="134"/>
      </rPr>
      <t xml:space="preserve">▲提供投标人或所投产品的制造厂商符合QB/T 5603-2021国家标准规范要求的油墨检测报告，检测项目包括但不限于：外观；颜色≥4级；着色力95~105%；细度≤10μm；干燥性(最低固化能量)≤35mJ/c㎡；有害可溶性元素的最大限量（铅≤90mg/kg，镉≤75mg/kg，铬≤60mg/kg，钡≤1000mg/kg，锑≤60mg/kg，汞≤60mg/kg，砷≤25mg/kg，硒≤500mg/kg）；挥发性有机化合物(VOCs)含量＜3%等检测指标  </t>
    </r>
    <r>
      <rPr>
        <b/>
        <sz val="8"/>
        <rFont val="微软雅黑"/>
        <charset val="134"/>
      </rPr>
      <t xml:space="preserve">
6、采用踢脚板设计，即增加了稳定性，又可以防止杂物进入柜底。
7、边角安全防撞设计，对所有的外露面、外漏角进行弧状倒角设计，避免锐角的产生，最大程度的避免儿童磕碰伤害。结构稳固，不易倾倒。</t>
    </r>
  </si>
  <si>
    <t>动物组墙板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</si>
  <si>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长颈鹿、狮子、梅花鹿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5、长颈鹿、狮子、梅花鹿面部采用1.5mm厚亚克力镜代替，镜子直径为190mm。</t>
  </si>
  <si>
    <t>昆虫组墙板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</si>
  <si>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瓢虫、蜜蜂、毛毛虫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5、瓢虫、蜜蜂、毛毛虫面部采用1.5mm厚亚克力镜代替，镜子直径为190mm。</t>
  </si>
  <si>
    <t>职业组墙板</t>
  </si>
  <si>
    <t>尺寸：94×40×1.5cm。
1、采用17mm厚枫木纹双贴面松木实木板，甲醛释放量符合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警察、消防员、医生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5、警察、消防员、医生面部采用1.5mm厚亚克力镜代替，镜子直径为190mm。</t>
  </si>
  <si>
    <t>可堆叠双人座椅</t>
  </si>
  <si>
    <t>尺寸：103.6×50×51cm。
1、框体采用17mm厚枫木纹双贴面松木实木板，甲醛释放量符合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5、结构稳固，不易倾倒，可堆叠。全面采用圆角设计，安全缝隙和孔洞均符合国家标准的要求。</t>
  </si>
  <si>
    <t>真实系冰箱洗涤组</t>
  </si>
  <si>
    <t>尺寸：100×34.8×73.2cm（高度含水龙头）
1、顶板采用17mm厚枫木纹双贴面松木实木板，两侧板采用17mm厚白色枫木纹双贴面松木实木板，洗衣机门板采用17mm厚灰色枫木纹双贴面松木实木板，甲醛释放量符合 GB/T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2、底板、中竖板、层板采用17mm厚白色枫木纹双贴面松木实木板，甲醛释放量符合GB/T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4、采用踢脚板设计，既增加稳定性，又可以防止杂物进入柜底。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</si>
  <si>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小小托育游具组合B</t>
  </si>
  <si>
    <t>尺寸：230.6×71.5×156.8cm。
1、屋顶采用15mm厚橘黄色双贴面胶合板，围板采用15mm厚枫木纹双贴面胶合板，楼梯侧板、滑梯侧板采用18mm厚枫木纹双贴面胶合板，甲醛释放量符合GB/T 39600-2021标准要求。
2、五金件选用环保五金，安全无毒，稳固不松动，镉、铅、汞、六价铬含量符合GB/T 26572-2011标准要求。
3、具有钻、爬、滑等多种功能。
4、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整体结构稳固，不易倾倒。安全缝隙和孔洞均符合国家标准要求。</t>
  </si>
  <si>
    <t>幼儿攀爬组合</t>
  </si>
  <si>
    <t>尺寸：170×154×51.5cm（具体以摆放后尺寸为准）
1、5件式组合攀爬组，由平台、爬梯、钻笼、镜子坡道、地毯坡道组成，钻、爬、攀、滑、蠕动、上下阶梯、镜子自我观察，每一件都可以独立使用训练小朋友本体觉的活动强度。组合起来可以让小朋友依照动线做综合动作计画能力训练。
2、两坡道侧板、爬梯主材、地毯坡道背板、平台侧板、钻笼侧板采用15mm厚枫木纹双贴面枫木纹双贴面松木实木板，甲醛释放量符合GB/T 39600-2021标准要求。镜子坡道采用亚克力镜子，耐冲击性强，安全性高。
3、镜子坡道背板、平台顶板、钻笼顶底板采用17mm厚枫木纹双贴面松木实木板，甲醛释放量符合GB/T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t>
  </si>
  <si>
    <t>小小涂鸦矮柜（白板 + 黑板）</t>
  </si>
  <si>
    <r>
      <rPr>
        <b/>
        <sz val="8"/>
        <rFont val="微软雅黑"/>
        <charset val="134"/>
      </rPr>
      <t>尺寸：60×29.8×57cm
1、两侧板采用17mm厚枫木纹双贴面松木实木板，顶板、底板采用17mm厚枫木纹双贴面松木实木板，甲醛释放量符合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4、产品为双面画板设计，一面为白板，一面为黑板，可供两人同时使用，可吸附磁铁，可擦写，方便儿童涂鸦，为游戏提供想象空间；（1）白板白色涂层中铅、镉、汞、六价铬、PBBs、PBEs含量符合GB/T 26572-2011国家标准规范要求；</t>
    </r>
    <r>
      <rPr>
        <b/>
        <sz val="8"/>
        <color rgb="FFFF0000"/>
        <rFont val="微软雅黑"/>
        <charset val="134"/>
      </rPr>
      <t>▲提供投标人或所投产品的制造厂商符合GB/T 26572-2011国家标准规范要求的白板检测报告，铅、镉、汞、六价铬、多溴联苯（PBBs）、多溴二苯醚(PBDEs)均未检出；</t>
    </r>
    <r>
      <rPr>
        <b/>
        <sz val="8"/>
        <rFont val="微软雅黑"/>
        <charset val="134"/>
      </rPr>
      <t>（2）黑板黑色涂层中铅、镉、汞、六价铬、PBBs、PBEs含量符合GB/T 26572-2011国家标准规范要求。黑板黑色涂层中铅、镉、汞、六价铬、PBBs、PBEs含量</t>
    </r>
    <r>
      <rPr>
        <b/>
        <sz val="8"/>
        <color rgb="FFFF0000"/>
        <rFont val="微软雅黑"/>
        <charset val="134"/>
      </rPr>
      <t>▲提供投标人或所投产品的制造厂商符合GB/T 26572-2011国家标准规范要求的黑板检测报告，铅、镉、汞、六价铬、多溴联苯（PBBs）、多溴二苯醚(PBDEs)均未检出。</t>
    </r>
    <r>
      <rPr>
        <b/>
        <sz val="8"/>
        <rFont val="微软雅黑"/>
        <charset val="134"/>
      </rPr>
      <t xml:space="preserve">
5、采用踢脚板设计，既增加了稳定性，又可以防止杂物进入柜底。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安全缝隙和孔洞符合国家标准的要求。
提供投标人或所投产品的制造厂商符合GB/T 26572-2011国家标准规范要求的黑板检测报告，铅、镉、汞、六价铬、多溴联苯（PBBs）、多溴二苯醚(PBDEs)均未检出</t>
    </r>
  </si>
  <si>
    <t>学步梯</t>
  </si>
  <si>
    <t>尺寸：180×48.6×80cm。
1、侧板采用17mm厚枫木纹双贴面松木实木板，中踏板、台阶采用17mm厚枫木纹双贴面松木实木板，甲醛释放量符合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4、学步梯两边对称，台阶均为3阶，踏步尺寸为L450×183mm，每阶高度自上而下依次为90/90/92mm；中段中踏板尺寸为L1064×450mm；侧板上设计多个镂空图形，包括直径60mm圆形镂空，L115×42mm及L305×42mm的圆角矩形镂空。</t>
  </si>
  <si>
    <t>室内秋千坡道</t>
  </si>
  <si>
    <t>主架尺寸：122.4×120×130.3cm。滑梯尺寸：112×51.6×8.2cm。
1、框体采用松木实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35602-2017标准要求。面板采用12mm、17mm厚枫木纹双贴面松木实木板，滑道部分采用17mm厚枫木纹双贴面松木实木板，甲醛释放量符合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4、主架整体A字形，顶部蝶翼展翅飞翔造型。一面为攀爬绳网、爬梯、攀岩组合，攀爬绳网尺寸为L493×493mm；另一面洞洞攀爬、 篮球框、木制攀爬架、可通行小门组合，主架A字中间区域悬挂秋千，秋千板尺寸为L400×120×25mm，材质为桦木实木，棕色皮革包覆，具有很好的缓冲性，充分守护幼儿安全。
5、地面铺设防跌落垫，尺寸为1070×1164×50mm，采用灰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</si>
  <si>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透明钻笼-浅棕色</t>
  </si>
  <si>
    <r>
      <rPr>
        <b/>
        <sz val="8"/>
        <rFont val="微软雅黑"/>
        <charset val="134"/>
      </rPr>
      <t>尺寸：83×68×59cm。
1、两侧门洞处板材采用17mm厚枫木纹双贴面松木实木板，甲醛释放量符合 GB/T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2、顶板、钻笼侧板采用17mm厚枫木纹双贴面松木实木板，甲醛释放量符合 GB/T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小屋内铺设坐垫，尺寸为800×502×50mm，采用浅棕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5、透明钻笼采用半开放设计，两侧出入口设计为拱形门洞，净高为480mm。内部两侧对称设置有透明亚克力板及亚克力镜面，透明亚克力板靠近顶板，雾度、透光率符合GB/T 2410-2008标准要求，进一步提升钻笼采光性及通透性，提升空间灵动性。</t>
    </r>
    <r>
      <rPr>
        <b/>
        <sz val="8"/>
        <color rgb="FFFF0000"/>
        <rFont val="微软雅黑"/>
        <charset val="134"/>
      </rPr>
      <t>▲提供投标人或所投产品的制造厂商符合GB/T 2410-2008国家标准规范要求的亚克力板检测报告，检测项目包括但不限于：雾度、透光率，进一步提升钻笼采光性及通透性，提升空间灵动性。</t>
    </r>
    <r>
      <rPr>
        <b/>
        <sz val="8"/>
        <rFont val="微软雅黑"/>
        <charset val="134"/>
      </rPr>
      <t xml:space="preserve">
可当钻笼、也是小朋友喜欢躲藏的秘密小空间。让小朋友观察自己的形体，增加自我认知，也可以透过镜子的反射，享受镜中镜的观察乐趣。</t>
    </r>
  </si>
  <si>
    <t>大弧度弓形积木</t>
  </si>
  <si>
    <t>材质：枫木纹双贴面松木实木板榉木皮；产品尺寸约：83*30.5*19cm，板厚约1.7cm。内含：大弧度弓形积木x1。大弧度弓形积木可作为趣味感统和平衡训练，如平衡跷跷板、小滑滑梯等等；也可配套城市街道作为桥梁、坡度使用等造型件使用。</t>
  </si>
  <si>
    <t>三角坡道</t>
  </si>
  <si>
    <t>三角架尺寸：60.1×70.8×50.5cm。滑梯尺寸：112×51.6×8.2cm
1、三角架采用松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35602-2017标准要求。滑梯采用18mm厚枫木纹双贴面防火板枫木纹双贴面松木实木板，滑道部分采用17mm厚白色枫木纹双贴面防火板枫木纹双贴面松木实木板，甲醛释放量符合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4、三角坡道由三角架及滑梯组成，三角坡道两侧各由4根直径27×521mm攀爬木条组成；滑道部分铺设棕色地毯，尺寸为480×978mm。三角架顶部两侧装饰17mm厚云朵造型桔色枫木纹双贴面松木实木板，尺寸为255×150mm。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</si>
  <si>
    <t>鲸鱼圆凳沙发</t>
  </si>
  <si>
    <t>尺寸：直径35cm，座高20cm。
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鲸鱼造型设计。</t>
  </si>
  <si>
    <t>青蛙圆凳沙发</t>
  </si>
  <si>
    <t>尺寸：直径35cm，座高20cm。
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青蛙造型设计。</t>
  </si>
  <si>
    <t>角落攀爬- 自然</t>
  </si>
  <si>
    <t>尺寸：120×120×36cm
攀爬触觉阶梯，分拆使用，合起来使用都可以。
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</si>
  <si>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和风休闲座垫（小熊）</t>
  </si>
  <si>
    <t>尺寸：33×31×40cm。
采用17mm厚枫木纹双贴面松木实木板实木板，甲醛释放量符合 GB/T39600-2021标准要求。
凳面采用环保耐磨PVC阻燃透气皮包覆，触感轻柔，绿色环保，耐磨耐用，皮革中P值、甲醛、可裂解出致癌芳香胺的偶氮染料、耐水色牢度、耐干摩擦色牢度度、无异味等各项指标均符合QB/T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小熊造型设计，既美观又充满童趣。</t>
  </si>
  <si>
    <t>沙发（大）</t>
  </si>
  <si>
    <t>尺寸：120×48×58cm。
采用木框架，优质棉布和泡棉包覆，弹性好韧性强，具有很好的缓冲性，充分守护幼儿安全，危险杂质、污染物、含杂质率、燃烧性能、无异味、微生物等符合GB/T 30400-2013标准要求。沙发座脚采用实木。结构稳固，不易倾倒。全面采用圆角设计，安全缝隙和孔洞均符合国家标准的要求。
含抱枕，提供腰部支撑，提升舒适度。</t>
  </si>
  <si>
    <t>单人沙发</t>
  </si>
  <si>
    <t>尺寸：51×40×46cm
1、主材采用17mm厚枫木纹双贴面松木实木板，枫木纹双贴面松木实木板甲醛释放量符合GB/T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4、靠背及坐垫采用灰色环保耐磨PVC阻燃透气皮包覆，触感轻柔，绿色环保，耐磨耐用，皮革中P值、甲醛、可裂解出致癌芳香胺的偶氮染料、耐水色牢度、耐干摩擦色牢度度、无异味等各项指标均符合QB/T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两侧板尺寸为40×43.1cm，表面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图案采用三种颜色设计呈现出拼接效果，色彩跳跃活泼，造型夺人眼球，不规则几何形状轮廓极具空间感。沙发扶手设计，使坐姿更加放松舒适。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</si>
  <si>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双人沙发</t>
  </si>
  <si>
    <t>尺寸：92×40×46cm
1、主材采用17mm厚枫木纹双贴面松木实木板，枫木纹双贴面松木实木板甲醛释放量符合GB/T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靠背尺寸为88×24×5.5cm，坐垫尺寸为88×28×5cm；采用灰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两侧板尺寸为40×43.1cm，表面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图案采用三种颜色设计呈现出拼接效果，色彩跳跃活泼，造型夺人眼球，不规则几何形状轮廓极具空间感。沙发扶手设计，使坐姿更加放松舒适。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</si>
  <si>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茶几</t>
  </si>
  <si>
    <t>尺寸：60×40×25cm
1、侧板、顶板采用17mm厚枫木纹双贴面松木实木板，枫木纹双贴面松木实木板甲醛释放量符合GB/T 39600-2021标准要求。
2、中竖板、层板采用17mm厚枫木纹双贴面松木实木板，饰面枫木纹双贴面松木实木板甲醛释放量符合GB/T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茶几桌面及层板设计为五边形，造型别致，不规则几何形状轮廓极具空间感，其中层板尺寸为54.7×35.8cm。茶几内部设置单层双格通透收纳空间，无背板，中竖板尺寸为34.8×14cm；两侧板尺寸为29.5×23.2cm，底部为镂空拱门设计，保证结构稳固的同时，增加空间灵动性。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</si>
  <si>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新转角超市</t>
  </si>
  <si>
    <t>尺寸：110×110×134.2cm。
1、框体采用17mm厚枫木纹双贴面松木实木板实木板，甲醛释放量符合 GB/T39600-2021标准要求。 背板为5mm枫木纹双贴面密度板，甲醛释放量符合GB/T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4、结构稳固，不易倾倒。全面采用圆角设计，安全缝隙和孔洞均符合国家标准的要求。L型转角设计，增加空间动线的便利性，可当贩卖台，买卖活动课设计，黑板可以书写当日活动主题 。</t>
  </si>
  <si>
    <t>情绪地毯</t>
  </si>
  <si>
    <t>材质：尼龙。尺寸：240×200cm背胶厚度0.3cm认知情绪，如喜、怒、哀、乐等，助于幼儿识别和表达的自己情绪。</t>
  </si>
  <si>
    <t>幼儿单人沙发- 米色</t>
  </si>
  <si>
    <r>
      <rPr>
        <b/>
        <sz val="8"/>
        <rFont val="微软雅黑"/>
        <charset val="134"/>
      </rPr>
      <t xml:space="preserve">尺寸：38×35×35cm。
1、主框架采用17mm厚枫木纹双贴面松木实木板，甲醛释放量符合 GB/T39600-2021标准要求。
2、采用米色环保耐磨PVC阻燃透气皮包覆，触感轻柔，绿色环保，耐磨耐用，皮革中P值、甲醛、可裂解出致癌芳香胺的偶氮染料、耐水色牢度、耐干摩擦色牢度度、无异味等各项指标均符合QB/T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t>
    </r>
    <r>
      <rPr>
        <b/>
        <sz val="8"/>
        <color rgb="FFFF0000"/>
        <rFont val="微软雅黑"/>
        <charset val="134"/>
      </rPr>
      <t>▲提供投标人或所投产品的制造厂商符合GB/T 43002-2023国家标准规范要求的儿童沙发检测报告，检测项目包括但不限于：外观要求-软包件要求、理化性能要求-软包件[泡沫塑料-75%压缩永久变形，纺织面料/皮革（耐干摩擦≥4级，耐湿摩擦≥4级，合成革pH4.0~9.0）、甲醛释放量-软体家具-沙发≤0.05mg/m³、苯未检出、甲苯未检出、二甲苯未检出、总挥发性有机物TVOC-软体家具-沙发未检出、表面涂层可迁移元素（锑、砷、钡、镉、铬、铅、汞、硒）未检出、皮革[游离甲醛未检出、可分解有害芳香胺染料未检出]、阻燃性能要求、力学性能要求-沙发-座面耐久性试验、警示标识要求、标志、使用说明等检测指标</t>
    </r>
  </si>
  <si>
    <t>幼儿双人沙发（60）- 米色</t>
  </si>
  <si>
    <t>尺寸：68×35×35cm。
1、主框架采用17mm厚枫木纹双贴面松木实木板，甲醛释放量符合 GB/T39600-2021标准要求。
2、采用米色环保耐磨PVC阻燃透气皮包覆，触感轻柔，绿色环保，耐磨耐用，皮革中P值、甲醛、可裂解出致癌芳香胺的偶氮染料、耐水色牢度、耐干摩擦色牢度度、无异味等各项指标均符合QB/T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</si>
  <si>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沙发座椅-树</t>
  </si>
  <si>
    <t>尺寸：81.5×78.8×64.2cm。
1、树干造型板采用15mm厚枫木纹双贴面枫木纹双贴面松木实木板，树冠造型板采用15mm厚枫木纹双贴面枫木纹双贴面松木实木板，甲醛释放量符合 GB/T39600-2021标准要求。
2、座椅采用环保耐磨PVC阻燃透气皮包覆，触感轻柔，绿色环保，耐磨耐用，皮革中P值、甲醛、可裂解出致癌芳香胺的偶氮染料、耐水色牢度、耐干摩擦色牢度度、无异味等各项指标均符合QB/T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3、原生态木蜡油处理，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5、座椅间采用大树造型板间隔，美观大方。</t>
  </si>
  <si>
    <t>幼儿6 格柜- 米色</t>
  </si>
  <si>
    <r>
      <rPr>
        <b/>
        <sz val="8"/>
        <rFont val="微软雅黑"/>
        <charset val="134"/>
      </rPr>
      <t>尺寸：87.2×34×59.5cm。
1、主材（除背板外）采用17mm厚枫木纹双贴面松木实木板，饰面枫木纹双贴面松木实木板甲醛释放量符合GB/T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27811-2011标准要求。背板为5mm厚枫木纹双贴面密度板，饰面密度板甲醛释放量符合GB/T 39600-2021标准要求。
3、侧板采用米色环保耐磨PVC阻燃透气皮包覆，触感轻柔，绿色环保，耐磨耐用，皮革中P值、甲醛、可裂解出致癌芳香胺的偶氮染料、耐水色牢度、耐干摩擦色牢度度、无异味等各项指标均符合QB/T 4045-2010国家标准规范的要求。</t>
    </r>
    <r>
      <rPr>
        <b/>
        <sz val="8"/>
        <color rgb="FFFF0000"/>
        <rFont val="微软雅黑"/>
        <charset val="134"/>
      </rPr>
      <t>▲提供投标人或所投产品的制造厂商符合QB/T 4045-2010国家标准规范要求的人造革检测报告，检测项目包括但不限于：PH4.0~9.0；甲醛未检出；可裂解出致癌芳香胺的偶氮染料未检出；色牢度（沾色）耐水≥4级，色牢度（沾色）耐干摩擦≥4级；无异味等检测指标，判定合格满足以上要求内部填充海绵，弹性好韧性强，具有很好的缓冲性，充分守护幼儿安全，危险杂质、污染物、含杂质率、燃烧性能、无异味、微生物等符合GB/T 30400-2013标准要求。</t>
    </r>
    <r>
      <rPr>
        <b/>
        <sz val="8"/>
        <rFont val="微软雅黑"/>
        <charset val="134"/>
      </rPr>
      <t xml:space="preserve">
4、五金件选用环保五金，安全无毒，稳固不松动，镉、铅、汞、六价铬含量符合GB/T 26572-2011标准要求。
5、柜体内部格局为全背板两层三列6格柜，侧板为不规则形状，故各层尺寸不同，上层各格内空尺寸为256×273×221mm，下层各格内空尺寸为256×282×221mm；柜体顶部采用侧包板设计，可有效防止柜体表面物品掉落。
6、采用踢脚板设计，既增加了稳定性，又可以防止杂物进入柜底。
7、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r>
  </si>
  <si>
    <t>幼儿90 度转角柜- 米色</t>
  </si>
  <si>
    <t>尺寸：64×64×59cm。
1、除背板外，其他板材采用17mm厚枫木纹双贴面松木实木板，饰面枫木纹双贴面松木实木板甲醛释放量符合GB/T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27811-2011标准要求。背板为5mm厚枫木纹双贴面密度板，饰面密度板甲醛释放量符合GB/T 39600-2021标准要求。
2、五金件选用环保五金，安全无毒，稳固不松动，镉、铅、汞、六价铬含量符合GB/T 26572-2011标准要求。
3、侧板及其边角均采用米色环保耐磨PVC阻燃透气皮包覆，触感轻柔，绿色环保，耐磨耐用，皮革中P值、甲醛、可裂解出致癌芳香胺的偶氮染料、耐水色牢度、耐干摩擦色牢度度、无异味等各项指标均符合QB/T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4、柜体采用90°转角设计，L型造型，共两层，下层设置背板，采用半封闭形式，上层无背板，中空形式，可搭配区角使用，用于各柜的转角连接；转角处设计1根松木立柱，用于提高产品的稳定性和承重能力。柜体顶部采用侧包板设计，可有效防止柜体表面物品掉落。
5、采用踢脚板设计，既增加了稳定性，又可以防止杂物进入柜底。
6、产品采用双贴面工艺，保持颜色一致、无色差及表面光滑平整的同时，具有更好地耐磨、耐污、耐划伤性能，易清洁，美观实用。边角安全防撞设计，侧板顶部外露角大圆角设计，贴心呵护，其他各个柜角及板边均充分参考相关标准的要求，对所有的外露面、外露角进行弧状倒角设计，避免锐角的产生，最大程度的避免儿童磕碰伤害。产品整体结构稳固，不易倾倒。</t>
  </si>
  <si>
    <t>小组桌</t>
  </si>
  <si>
    <t>桌面尺寸：208.6×135cm；高度可选：49/52/55cm。
小组桌由一张尺寸为115.2×65.5×2.5cm和两张图形对称尺寸为111.2×66.2×2.5cm的桌子组成。
1、桌面采用25mm厚枫木纹双贴面松木实木板，饰面枫木纹双贴面松木实木板甲醛释放量符合 GB/T39600-2021标准要求。
2、桌脚采用直径65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ABS塑料连接件，桌脚使用螺旋安装方式与桌面连接，方便拆卸。底部配以耐磨塑胶PP脚套，对地板等地面材料起到保护作用。采用环保无毒塑料，优质不易开裂，黑曲霉、球毛壳霉、宛氏拟青霉、绳状青霉、长枝木霉长霉等级为0级，符合GB/T 24128-2018标准要求。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5、桌子两边分别设计有置物盒专属位置，两张桌子拼接时可搭配水彩杯架（需另购）使用，用于放置颜料杯、水彩笔等小物品。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</si>
  <si>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幼儿贩卖台- 米色</t>
  </si>
  <si>
    <r>
      <rPr>
        <b/>
        <sz val="8"/>
        <rFont val="微软雅黑"/>
        <charset val="134"/>
      </rPr>
      <t>尺寸：90×34×120cm（高度含顶部造型）
1、顶部楣板采用15mm厚枫木纹双贴面松木实木板，立柱采用30×35mm松木实木，背板为5mm厚枫木纹双贴面密度板，饰面密度板甲醛释放量符合GB/T 39600-2021标准要求。
2、其他板材采用17mm厚枫木纹双贴面松木实木板，饰面枫木纹双贴面松木实木板甲醛释放量符合GB/T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楣板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5、侧板及其边角均采用米色环保耐磨PVC阻燃透气皮包覆，触感轻柔，绿色环保，耐磨耐用，皮革中P值、甲醛、可裂解出致癌芳香胺的偶氮染料、耐水色牢度、耐干摩擦色牢度度、无异味等各项指标均符合QB/T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6、贩卖台整体为花瓣屋顶的小屋设计，后侧为两层储物空间，既能独立摆放模拟真实场景，又易于搭配其他产品进行环创。
台面上方两根立柱间设置一块层板，便于陈列、展示所售物品。
台面下方安装长方形白板，可吸附磁铁，可擦写，方便儿童涂鸦，为游戏提供想象空间，白板框尺寸为706×474mm；白板白色涂层中铅、镉、汞、六价铬、PBBs、PBEs含量符合GB/T 26572-2011国家标准规范要求。</t>
    </r>
    <r>
      <rPr>
        <b/>
        <sz val="8"/>
        <color rgb="FFFF0000"/>
        <rFont val="微软雅黑"/>
        <charset val="134"/>
      </rPr>
      <t>提供投标人或所投产品的制造厂商符合GB/T 26572-2011国家标准规范要求的白板检测报告，铅、镉、汞、六价铬、多溴联苯（PBBs）、多溴二苯醚(PBDEs)均未检出</t>
    </r>
    <r>
      <rPr>
        <b/>
        <sz val="8"/>
        <rFont val="微软雅黑"/>
        <charset val="134"/>
      </rPr>
      <t xml:space="preserve">
贩卖台内设两层柜，用于收纳贩卖物品。
7、采用踢脚板设计，即增加了稳定性，又可以防止杂物进入柜底。
8、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t>
    </r>
  </si>
  <si>
    <t>幼儿城堡入口-米色</t>
  </si>
  <si>
    <t>尺寸：247×34×160cm
整套产品由2个中空双层柜-米色、1个入口组成。
1、中空双层柜-米色，尺寸：87×35×59cm。
（1）主材采用17mm厚枫木纹双贴面松木实木板，饰面枫木纹双贴面松木实木板甲醛释放量符合GB/T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（2）五金件选用环保五金，安全无毒，稳固不松动，镉、铅、汞、六价铬含量符合GB/T 26572-2011标准要求。  
（3）侧板及其边角均采用米色环保耐磨PVC阻燃透气皮包覆，触感轻柔，绿色环保，耐磨耐用，皮革中P值、甲醛、可裂解出致癌芳香胺的偶氮染料、耐水色牢度、耐干摩擦色牢度度、无异味等各项指标均符合QB/T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（4）柜体内部格局为两层柜，上层无背板，中空形式，下层有背板；柜体顶部采用侧包板设计，可有效防止柜体表面物品掉落。
（5）采用踢脚板设计，既增加了稳定性，又可以防止杂物进入柜底。
（6）产品采用双贴面工艺，保持颜色一致、无色差及表面光滑平整的同时，具有更好地耐磨、耐污、耐划伤性能，易清洁，美观实用。边角安全防撞设计，侧板顶部外露角大圆角设计，贴心呵护，其他各个柜角及板边均充分参考相关标准的要求，对所有的外露面、外露角进行弧状倒角设计，避免锐角的产生，最大程度的避免儿童磕碰伤害。产品整体结构稳固，不易倾倒。
2、城堡入口
（1）草绿色城堡屋顶，清新自然，该造型板采用9mm厚枫木纹枫木纹双贴面松木实木板；主题图案采用UV打印工艺处理，颜色饱满，图案附着力好，生动立体，不易褪色，无异味，无结块，且所使用的UV打印均为环保材料，颜色、着色力、细度、干燥性、有害可溶性元素（铅，镉，铬，钡，锑，汞，砷，硒）、挥发性有机化合物(VOCs)含量等符合QB/T 5603-2021标准要求。 
（2）入口两侧立柱尺寸为35×30cm，材质为松木。</t>
  </si>
  <si>
    <t>布娃娃推车-浅绿色</t>
  </si>
  <si>
    <t>尺寸：61×39×55cm。
1、侧板采用17mm厚枫木纹双贴面枫木纹双贴面松木实木板，轮子采用17mm厚枫木纹双贴面松木实木板实木板，甲醛释放量符合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4、外面阳光灿烂，天气晴朗，真是适合散步的好日子，推着娃娃推车一起享受清风徐徐的舒适与悠闲。
推车顶部推杆采用直径27mm实木圆木棒；推车两侧板设计为3/4圆形造型，尺寸为499×514mm；底部配备共4个直径为160mm木制车轮。推车篷布采用浅绿色条纹优质棉布，颜色清新自然，材质柔软亲肤，透气性好。</t>
  </si>
  <si>
    <t>幼儿双层柜- 米色</t>
  </si>
  <si>
    <r>
      <rPr>
        <b/>
        <sz val="8"/>
        <rFont val="微软雅黑"/>
        <charset val="134"/>
      </rPr>
      <t>尺寸：87.2×34×59.5cm。
1、主材（除背板外）采用17mm厚枫木纹双贴面松木实木板，饰面枫木纹双贴面松木实木板甲醛释放量符合GB/T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27811-2011标准要求。背板为5mm厚枫木纹双贴面密度板，饰面密度板甲醛释放量符合GB/T 39600-2021标准要求。
3、侧板采用米色环保耐磨PVC阻燃透气皮包覆，触感轻柔，绿色环保，耐磨耐用，皮革中P值、甲醛、可裂解出致癌芳香胺的偶氮染料、耐水色牢度、耐干摩擦色牢度度、无异味等各项指标均符合QB/T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4、五金件选用环保五金，安全无毒，稳固不松动，镉、铅、汞、六价铬含量符合GB/T 26572-2011标准要求。
5、柜体内部格局为全背板两层柜，侧板为不规则形状，故各层尺寸不同，上层内空尺寸为800×275×221mm，下层内空尺寸为800×283×221mm；柜体顶部采用侧包板设计，可有效防止柜体表面物品掉落。
6、采用踢脚板设计，既增加了稳定性，又可以防止杂物进入柜底。
7、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安全缝隙和孔洞符合国家标准的要求。</t>
    </r>
    <r>
      <rPr>
        <b/>
        <sz val="8"/>
        <color rgb="FFFF0000"/>
        <rFont val="微软雅黑"/>
        <charset val="134"/>
      </rPr>
      <t>▲提供有效的产品阻燃等级认证证书（认证单元：木质家具）。</t>
    </r>
  </si>
  <si>
    <t>布娃娃双层床-浅绿色</t>
  </si>
  <si>
    <t>尺寸：51×32×58.5cm。
1、框体采用17mm厚枫木纹双贴面枫木纹双贴面松木实木板，甲醛释放量符合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底部配有4个塑料滑轮（其中2个带锁定功能），方便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t>
  </si>
  <si>
    <t>幼儿化妆台- 米色</t>
  </si>
  <si>
    <t>尺寸：83.5×46×80cm
1、面板、侧板、背板采用17mm厚枫木纹双贴面松木实木板实木板，饰面枫木纹双贴面松木实木板甲醛释放量符合GB/T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5、本产品为仿真化妆台造型设计，搭配梳妆镜与梳妆匣，适用游戏场景下使用，提高趣味性。
半圆形梳妆镜镜面采用透明亚克力镜子，尺寸为651×380mm；化妆台台面离地高度为381mm；台面之上，梳妆镜之前设置无盖梳妆匣，可放置各类梳妆用品，梳妆匣采用17mm厚枫木纹双贴面松木实木板实木板，内空尺寸为615×66×70mm。
6、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整体结构稳固，不易倾倒。安全缝隙和孔洞均符合相关标准的要求。</t>
  </si>
  <si>
    <t>布娃娃衣柜-浅绿色</t>
  </si>
  <si>
    <t>尺寸：60×36×100cm。
1、框体采用17mm厚枫木纹双贴面松木实木板，甲醛释放量符合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4、有门的密闭空间采用小隔间的安全设计，防儿童误入，符合国家相关的标准要求；    
5、结构稳固，不易倾倒。全面采用圆角设计，安全缝隙和孔洞均符合国家标准的要求。</t>
  </si>
  <si>
    <t>小小多功能美劳桌</t>
  </si>
  <si>
    <r>
      <rPr>
        <b/>
        <sz val="8"/>
        <rFont val="微软雅黑"/>
        <charset val="134"/>
      </rPr>
      <t>尺寸：83×80×44cm
1、整体框体采用15mm厚枫木纹双贴面胶合板，饰面胶合板甲醛释放量符合GB/T39600-2021标准要求。</t>
    </r>
    <r>
      <rPr>
        <b/>
        <sz val="8"/>
        <color rgb="FFFF0000"/>
        <rFont val="微软雅黑"/>
        <charset val="134"/>
      </rPr>
      <t>▲提供投标人或所投产品的制造厂商符合GB/T39600-2021国家标准规范要求的饰面胶合板检测报告，甲醛释放量≤0.050mg/m³，符合E0级。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t>
    </r>
    <r>
      <rPr>
        <b/>
        <sz val="8"/>
        <rFont val="微软雅黑"/>
        <charset val="134"/>
      </rPr>
      <t xml:space="preserve">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4、桌面顶部搭配自由活动式面板。桌面板下端为可收纳玩具和画笔储物功能设计，搭配4个39.2×29.2cm储物盒。两侧设计书籍收纳盒，尺寸分别为80×8.5cm、80×5cm。
5、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整体结构稳固，不易倾倒，安全缝隙和孔洞均符合国家标准的要求。</t>
    </r>
  </si>
  <si>
    <t>2层柜</t>
  </si>
  <si>
    <t>尺寸：80×33×53.6cm。
1、侧板、顶板、上档条采用17mm厚枫木纹双贴面松木实木板，枫木纹双贴面松木实木板甲醛释放量符合GB/T 39600-2021标准要求。背板为5mm厚枫木纹双贴面密度板，饰面密度板甲醛释放量符合GB/T 39600-2021标准要求。
2、层板、底板、踢脚板采用17mm厚枫木纹双贴面松木实木板，饰面枫木纹双贴面松木实木板甲醛释放量符合GB/T 39600-2021标准要求。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5、柜体内部格局为全背板两层柜，可搭配多彩教具盒使用；柜体顶部采用侧包板设计，可有效防止柜体表面物品掉落；两侧板五边形设计，造型别致，不规则几何形状轮廓极具空间感。
6、采用踢脚板设计，既增加了稳定性，又可以防止杂物进入柜底。
7、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</si>
  <si>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美罗美术综合柜</t>
  </si>
  <si>
    <r>
      <rPr>
        <b/>
        <sz val="8"/>
        <rFont val="微软雅黑"/>
        <charset val="134"/>
      </rPr>
      <t>尺寸：60×60×64.7cm
1、顶板、侧板、层板、底板、左背板、下竖板采用17mm厚枫木纹双贴面松木实木板，甲醛释放量符合 GB/T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2、2、上竖隔板采用15mm厚枫木纹双贴面饰面刨花板，</t>
    </r>
    <r>
      <rPr>
        <b/>
        <sz val="8"/>
        <color rgb="FFFF0000"/>
        <rFont val="微软雅黑"/>
        <charset val="134"/>
      </rPr>
      <t>▲提供投标人或所投产品的制造厂商符合GB/T39600-2021国家标准规范要求的饰面刨花板检测报告，甲醛释放量≤0.025mg/m³，符合Enf级。</t>
    </r>
    <r>
      <rPr>
        <b/>
        <sz val="8"/>
        <rFont val="微软雅黑"/>
        <charset val="134"/>
      </rPr>
      <t xml:space="preserve">
3、五金件选用环保五金，安全无毒，稳固不松动，镉、铅、汞、六价铬含量符合GB/T 26572-2011标准要求。     
4、柜体顶部9宫格储存空间，用于美术用品的摆放；柜体下方分为左右两列，左边为有背板三层柜，右边为无背板通透两层柜。
柜体底部配以4个塑料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安全缝隙和孔洞符合国家标准的要求。</t>
    </r>
  </si>
  <si>
    <t>小小涂鸦画板</t>
  </si>
  <si>
    <t>尺寸：63×66×101.4cm
1、侧板采用16mm厚枫木纹双贴面刨花板，层板采用15mm厚枫木纹双贴面胶合板，甲醛释放量符合GB/T39600-2021标准要求。搭配桦木实木画纸杆，尺寸为φ2.7×61.5cm。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4、画板底部两端搭配PP塑料材质颜料储存盒，尺寸为60×10.5×10cm。
3、整体等腰三角设计。产品采用双贴面工艺，保持颜色一致、无色差及表面光滑平整的同时，具有更好地耐磨、耐污、耐划伤性能，易清洁，美观实用。边角安全防撞设计，对所有的外露面、外露角进行弧状倒角设计，避免锐角的产生，最大程度的避免儿童磕碰伤害。产品整体结构稳固，不易倾倒，安全缝隙和孔洞均符合国家标准的要求。</t>
  </si>
  <si>
    <t>小小感统组合A</t>
  </si>
  <si>
    <r>
      <rPr>
        <b/>
        <sz val="8"/>
        <rFont val="微软雅黑"/>
        <charset val="134"/>
      </rPr>
      <t xml:space="preserve">材质：环保PVC 耐磨皮、高密度泡棉     
尺寸：460×460×95cm（以实际摆放尺寸为准）
部分产品尺寸为：小小感统组-大号圆柱-橘色*1 材质：环保PVC耐磨皮、泡棉尺寸：48×48×48cm（±3cm）
小小感统组-圆柱底座-黄色*2 材质：环保PVC耐磨皮、泡棉尺寸：48×48×24cm（±3cm）
小小感统组-长圆柱-橘色*1 材质：环保PVC耐磨皮、泡棉尺寸：96×24×24cm（±3cm）
小小感统组-长方块-黄色*1 材质：环保PVC耐磨皮、泡棉尺寸：96×24×24cm（±3cm）
小小感统组-双面底座-托德蓝*6 材质：环保PVC耐磨皮、泡棉尺寸：48×24×48cm（±3cm）
小小感统组-半圆环-黄色橘色*7 材质：环保PVC耐磨皮、泡棉尺寸：168×96×24cm（±3cm）
小小感统组-钻洞-托德蓝*1 材质：环保PVC耐磨皮、泡棉尺寸：64×64×64cm（±3cm）
小小感统组-跳马组-黄色橘色*1 材质：环保PVC耐磨皮、泡棉尺寸：58×48×24cm（±3cm）
整体采用环保耐磨PVC阻燃透气皮包覆，触感轻柔，绿色环保，耐磨耐用，皮革中PH值、甲醛、可裂解出致癌芳香胺的偶氮染料、耐水色牢度、耐干摩擦色牢度度、无异味等各项指标均符合QB/T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t>
    </r>
    <r>
      <rPr>
        <b/>
        <sz val="8"/>
        <color rgb="FFFF0000"/>
        <rFont val="微软雅黑"/>
        <charset val="134"/>
      </rPr>
      <t>▲提供投标人或所投产品的制造厂商符合GB/T 30400-2013国家标准规范要求的填充物（海绵）检测报告，检测项目包括但不限于：危险杂质；污染物；含杂质率≤1.0%；燃烧性能-燃烧面积≤7500m㎡；无异味；微生物[细菌菌落总数≤5000CFU/g，大肠杆菌未检出]等检测指标</t>
    </r>
  </si>
  <si>
    <t>幼儿软包茶几- 米色</t>
  </si>
  <si>
    <t>尺寸：45×30×20cm。采用环保耐磨PVC阻燃透气皮包覆，触感轻柔，绿色环保，耐磨耐用，皮革中P值、甲醛、可裂解出致癌芳香胺的偶氮染料、耐水色牢度、耐干摩擦色牢度度、无异味等各项指标均符合QB/T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</si>
  <si>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幼儿小圆凳- 米色</t>
  </si>
  <si>
    <t>尺寸：φ28×21cm。
1、框架采用17mm厚枫木纹双贴面枫木纹双贴面松木实木板，甲醛释放量符合 GB/T39600-2021标准要求。
2、凳面采用米色环保耐磨PVC阻燃透气皮包覆，触感轻柔，绿色环保，耐磨耐用，皮革中P值、甲醛、可裂解出致癌芳香胺的偶氮染料、耐水色牢度、耐干摩擦色牢度度、无异味等各项指标均符合QB/T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
3、圆凳以两块十字交叉的梯形板作为支撑结构，提高产品稳固性，凳脚高160mm。</t>
  </si>
  <si>
    <t>圆形花园教学毯</t>
  </si>
  <si>
    <t>材质：尼龙。尺寸：直径200cm，背胶厚度：0.3cm。各种颜色的花朵，还有蜜蜂、蝴蝶图案，呈现活力的花园景象。引导幼儿学习蜜蜂采蜜等知识，开阔思维。</t>
  </si>
  <si>
    <t>摇滚斑点马</t>
  </si>
  <si>
    <t>材质：PE；包装尺寸：约44.5x22.9x67.3cm；产品尺寸：斑点马约64.8×27.9×43.8cm。内含：斑点马X1。坚固耐久的双层聚合材质设计，可防止倾翻。轻便的构架设计，方便折叠或携带。最大承重15.9公斤。</t>
  </si>
  <si>
    <t>水果摊</t>
  </si>
  <si>
    <t>尺寸：78.6×73.6×119.3cm
1、框体采用17mm厚枫木纹双贴面枫木纹双贴面松木实木板，饰面枫木纹双贴面松木实木板甲醛释放量符合 GB/T39600-2021标准要求。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逼真水果摊设计，既能独立摆放模拟真实场景，又易于搭配其他产品进行环创，通过扮演游戏，促进幼儿社会性发展。水果摊顶部装饰绿色条纹篷布，布帘采用优质棉布，柔软亲肤，透气性好，环保无毒，且可拆洗。
水果摊配置3个标价牌，尺寸均为25×20×0.5cm。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</si>
  <si>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厨房洗涤台 W40-枫木纹</t>
  </si>
  <si>
    <t>尺寸：40×39×47.5cm。
1、采用25mm厚枫木纹双贴面枫木纹双贴面松木实木板，饰面枫木纹双贴面松木实木板甲醛释放量符合GB/T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2、五金件选用环保五金，安全无毒，稳固不松动，镉、铅、汞、六价铬含量符合GB/T 26572-2011标准要求。
3、逼真厨房洗涤台设计，既能独立摆放模拟真实场景又易于搭配其他厨房产品进行环创，带来多层次游戏体验。洗涤台台面设有1个实木模拟水龙头及1个方形孔洞，放置塑料教具盒，用于模拟洗涤池。台面下方设计为开放式两层橱柜，便于厨房用品的存放收纳。
本产品设计有一根直径为25mm的圆形桦木实木扶手，满足托育幼儿学步防摔倒需求，使其安全更有保障。本款产品柜体顶部采用侧包板设计，可有效防止柜体表面物品掉落；两侧板留有圆孔，方便搬动。
4、采用踢脚板设计，既增加了稳定性，又可以防止杂物进入柜底。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</si>
  <si>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厨房洗衣机 W40-枫木纹</t>
  </si>
  <si>
    <t>尺寸：40×39×40cm。
1、采用25mm厚枫木纹双贴面枫木纹双贴面松木实木板，饰面枫木纹双贴面松木实木板甲醛释放量符合GB/T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2、五金件选用环保五金，安全无毒，稳固不松动，镉、铅、汞、六价铬含量符合GB/T 26572-2011标准要求。
3、逼真滚筒洗衣机设计，既能独立摆放模拟真实场景又易于搭配其他厨房产品进行环创，带来多层次游戏体验。洗衣机门板设置镂空圆月形孔洞，采用透明亚克力板密封，雾度、透光率符合GB/T 2410-2008标准要求，用以模拟滚筒可视窗。门板留有圆弧状凹槽，方便幼儿开关。有门的密闭空间采用小隔间的安全设计，防幼儿误入，符合国家标准的要求。所有可开合门板，内装缓冲铰链，在门即将关闭时会自动减速，不会发出碰撞的声音，关闭平稳。
本产品设计有一根直径为25mm的圆形桦木实木扶手，满足托育幼儿学步防摔倒需求，使其安全更有保障。本款产品柜体顶部采用侧包板设计，可有效防止柜体表面物品掉落；两侧板留有圆孔，方便搬动。
4、采用踢脚板设计，既增加了稳定性，又可以防止杂物进入柜底。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</si>
  <si>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厨房冰箱 W35- 枫木纹</t>
  </si>
  <si>
    <t>尺寸：40×35×60cm。
1、采用25mm厚枫木纹双贴面枫木纹双贴面松木实木板，饰面枫木纹双贴面松木实木板甲醛释放量符合GB/T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2、五金件选用环保五金，安全无毒，稳固不松动，镉、铅、汞、六价铬含量符合GB/T 26572-2011标准要求。
3、逼真冰箱设计，既能独立摆放模拟真实场景又易于搭配其他厨房产品进行环创，带来多层次游戏体验。本产品设计为双开门冰箱，一侧门板设计有直径25mm的圆形桦木实木扶手，满足托育幼儿学步防摔倒需求，使其安全更有保障。另一侧门板留有月牙状凹槽，方便幼儿开关。柜体顶部采用侧包板设计，可有效防止柜体表面物品掉落。有门的密闭空间采用小隔间的安全设计，防幼儿误入，符合国家标准的要求。所有可开合门板，内装缓冲铰链，在门即将关闭时会自动减速，不会发出碰撞的声音，关闭平稳。本款产品两侧板留有圆孔，方便搬动。
4、采用踢脚板设计，既增加了稳定性，又可以防止杂物进入柜底。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</si>
  <si>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厨房灶台 W40- 枫木纹</t>
  </si>
  <si>
    <t>尺寸：40×39×41cm。
1、采用25mm厚枫木纹双贴面枫木纹双贴面松木实木板，饰面枫木纹双贴面松木实木板甲醛释放量符合GB/T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2、五金件选用环保五金，安全无毒，稳固不松动，镉、铅、汞、六价铬含量符合GB/T 26572-2011标准要求。
3、逼真厨房灶台设计，既能独立摆放模拟真实场景又易于搭配其他厨房产品进行环创，带来多层次游戏体验。灶台台面设计有4个炉灶，采用优质黑色和红色环保塑料模拟；旁边设置两个材质为实木松木的可旋转调节开关，直径33mm加大旋钮设计，易于儿童使用，并明显标识指针位置，寓教于乐，增强游戏真实体验感。台面下方设计为双开门密闭橱柜，便于厨房用品的存放收纳。两扇门板均留有圆弧状凹槽，方便幼儿开关。有门的密闭空间采用小隔间的安全设计，防幼儿误入，符合国家标准的要求。所有可开合门板，内装缓冲铰链，在门即将关闭时会自动减速，不会发出碰撞的声音，关闭平稳。
本产品设计有一根直径为25mm的圆形桦木实木扶手，满足托育幼儿学步防摔倒需求，使其安全更有保障。本款产品柜体顶部采用侧包板设计，可有效防止柜体表面物品掉落；两侧板留有圆孔，方便搬动。
4、采用踢脚板设计，既增加了稳定性，又可以防止杂物进入柜底。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</si>
  <si>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地毯收纳柜 - 小</t>
  </si>
  <si>
    <t>尺寸：60×30×50cm。
1、采用17mm厚枫木纹双贴面松木实木板，甲醛释放量符合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5、用于地毯收纳。结构稳固，不易倾倒。圆角设计，安全缝隙和孔洞符合国家标准的要求。</t>
  </si>
  <si>
    <t>彩色积木学步车</t>
  </si>
  <si>
    <t>材质：夹板，密度板，荷木、不锈钢；包装尺寸约：30*15.5*38.3cm；产品尺寸：组装后约35*27*40CM。内含：彩色积木学步车*1套。</t>
  </si>
  <si>
    <t>换尿布推车</t>
  </si>
  <si>
    <t>尺寸：49.5×71.2×79.5cm。
1、立柱采用松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35602-2017标准要求。框体采用15mm厚枫木纹双贴面枫木纹双贴面松木实木板，甲醛释放量符合 GB/T39600-2021标准要求。     
2、表面耐磨、耐污、耐划伤，易清洁，无透底现象。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柜体底部配以4个塑料滑轮（其中2个带锁定），便于移动。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t>
  </si>
  <si>
    <t>定制尿布垫（银灰色）</t>
  </si>
  <si>
    <t>尺寸：69.5x46.5x13cm；材质：PVC+海绵。</t>
  </si>
  <si>
    <r>
      <rPr>
        <b/>
        <sz val="8"/>
        <rFont val="微软雅黑"/>
        <charset val="134"/>
      </rPr>
      <t>桌面尺寸：208.6×135cm；高度可选：49/52/55cm。
小组桌由一张尺寸为115.2×65.5×2.5cm和两张图形对称尺寸为111.2×66.2×2.5cm的桌子组成。
1、桌面采用25mm厚枫木纹双贴面枫木纹双贴面松木实木板，饰面枫木纹双贴面松木实木板甲醛释放量符合 GB/T39600-2021标准要求。
2、桌脚采用直径65mm的桦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桌面背面设置有4个ABS塑料连接件，桌脚使用螺旋安装方式与桌面连接，方便拆卸。底部配以耐磨塑胶PP脚套，对地板等地面材料起到保护作用。采用环保无毒塑料，优质不易开裂，黑曲霉、球毛壳霉、宛氏拟青霉、绳状青霉、长枝木霉长霉等级为0级，符合GB/T 24128-2018标准要求。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5、桌子两边分别设计有置物盒专属位置，两张桌子拼接时可搭配水彩杯架（需另购）使用，用于放置颜料杯、水彩笔等小物品。</t>
    </r>
    <r>
      <rPr>
        <b/>
        <sz val="8"/>
        <color rgb="FFFF0000"/>
        <rFont val="微软雅黑"/>
        <charset val="134"/>
      </rPr>
      <t>▲（提供产品实物照片，及能够表现出水彩杯架连接适用的照片，水彩杯架摆放水彩笔颜料杯的产品照片，不低于10张，需用标准测量尺展示产品规格尺寸，并体现在照片上）</t>
    </r>
    <r>
      <rPr>
        <b/>
        <sz val="8"/>
        <rFont val="微软雅黑"/>
        <charset val="134"/>
      </rPr>
      <t xml:space="preserve">
6、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r>
    <r>
      <rPr>
        <b/>
        <sz val="8"/>
        <color rgb="FFFF0000"/>
        <rFont val="微软雅黑"/>
        <charset val="134"/>
      </rPr>
      <t>▲具有有效的家具抗菌产品认证证书（认证单元：木质家具）</t>
    </r>
  </si>
  <si>
    <t>3 格柜 W35- 枫木纹</t>
  </si>
  <si>
    <t>尺寸：80×35×34.8cm
1、侧板采用25mm厚枫木纹双贴面枫木纹双贴面松木实木板，其他板材采用17mm厚枫木纹双贴面松木实木板，饰面枫木纹双贴面松木实木板甲醛释放量符合GB/T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2、五金件选用环保五金，安全无毒，稳固不松动，镉、铅、汞、六价铬含量符合GB/T 26572-2011标准要求。
3、柜体顶部采用侧包板设计，可有效防止柜体表面物品掉落。
柜体内部格局为通透单层3格柜，无背板，中空设计；左右两格内空尺寸为239×338×206mm，中间格内空尺寸为240×338×206mm。
4、采用踢脚板设计，既增加了稳定性，又可以防止杂物进入柜底。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产品整体结构稳固，不易倾倒。</t>
  </si>
  <si>
    <t>成人椅40CM- 木色</t>
  </si>
  <si>
    <t>尺寸：座高40cm。
1、椅背、椅座采用环保安全PP塑胶一次注塑而成。    
2、椅腿采用直径25mm铁管弯制而成，表面高级别抗紫外线户外用烤漆处理，不易变色，漆面牢固性好。
3、五金件选用环保五金，安全无毒，稳固不松动，镉、铅、汞、六价铬含量符合GB/T 26572-2011标准要求。     
4、椅腿底部配以耐磨塑胶PP脚套，对地板等地面材料起到保护作用。    
5、强度高，安全耐用。    
6、可堆叠、易搬动，座位舒适，贴合幼儿身体曲线设计，结构稳固，不易倾翻，符合国家标准的要求。</t>
  </si>
  <si>
    <t>直立挂架</t>
  </si>
  <si>
    <t>尺寸：55×55×120cm。
1、主立柱采用48×48cm优质松木，表面采用环保油漆处理，漆面光泽度高，颜色均匀、漆膜丰满、柔韧性好，挥发性有机化合物(VOC)含量、甲醛含量、苯甲苯乙苯和二甲苯的含量总和、乙二醇醚及其酯含量、重金属元素（铅、镉、六价铬、汞、砷、钡、锑、硒）含量等符合GB/T 35602-2017标准要求。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4、多角度挂架，错开式设计。   
5、加长底部支撑设计，不易倾倒。</t>
  </si>
  <si>
    <t>彩虹数字软垫收纳架</t>
  </si>
  <si>
    <t>每个收纳架尺寸为：40×40×79cm
1、上端拉手采用17mm枫木纹双贴面枫木纹双贴面松木实木板，饰面枫木纹双贴面松木实木板甲醛释放量符合GB/T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2、其他板材采用17mm厚枫木纹双贴面松木实木板，饰面枫木纹双贴面松木实木板甲醛释放量符合GB/T 39600-2021标准要求。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
4、该产品含两个收纳架；每个收纳架底部配黑金刚移动万向轮。脚轮运行平稳无声，转动顺滑，轮面光洁，无裂纹、伤痕、毛边等缺陷，金属件表面光滑平整、无锈蚀、毛刺刃口、露底等缺陷，转动零部件转动灵活，无卡滞及松脱现象，抗冲击性能、动载荷、滚动阻力、旋转阻力、静载荷等符合QB/T 4765-2014标准要求。
5、产品采用双贴面工艺，保持颜色一致、无色差及表面光滑平整的同时，具有更好地耐磨、耐污、耐划伤性能，易清洁，美观实用。边角安全防撞设计，各个柜角及板边均充分参考相关标准的要求，对所有的外露面、外露角进行弧状倒角设计，避免锐角的产生，最大程度的避免儿童磕碰伤害。安全缝隙和孔洞符合国家标准的要求。</t>
  </si>
  <si>
    <t>彩虹数字软垫</t>
  </si>
  <si>
    <t>尺寸：30×30×3cm
采用环保耐磨PVC阻燃透气皮包覆，触感轻柔，绿色环保，耐磨耐用，皮革中P值、甲醛、可裂解出致癌芳香胺的偶氮染料、耐水色牢度、耐干摩擦色牢度度、无异味等各项指标均符合QB/T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t>
  </si>
  <si>
    <t>新蒙氏玩具桌</t>
  </si>
  <si>
    <t>尺寸：80×80×50.4cm。
1、框体采用17mm厚枫木纹双贴面松木实木板，甲醛释放量符合 GB/T39600-2021标准要求。         
2、耐磨、耐污、耐划伤，易清洁，无透底现象。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5、桌面采用下凹式设计，结构稳固，不易倾倒。圆角设计，安全缝隙和孔洞符合国家标准的要求。</t>
  </si>
  <si>
    <t>衣帽柜- 单体</t>
  </si>
  <si>
    <t>尺寸：109×34×120cm。
1、顶板、侧板、弧形板采用17mm厚枫木纹双贴面松木实木板，立柱采用40mm厚优质环保松木实木，枫木纹双贴面松木实木板甲醛释放量符合GB/T 39600-2021标准要求。靠背为15mm厚枫木纹双贴面枫木纹双贴面松木实木板，饰面枫木纹双贴面松木实木板甲醛释放量符合GB/T 39600-2021标准要求。
2、其他板材为17mm厚枫木纹双贴面松木实木板，饰面枫木纹双贴面松木实木板甲醛释放量符合GB/T 39600-2021标准要求。
3、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4、五金件选用环保五金，安全无毒，稳固不松动，镉、铅、汞、六价铬含量符合GB/T 26572-2011标准要求。
5、衣帽柜上方为5格收纳格，用4块弧形板进行间隔，可存储细小物品；各格前面板各设置一个挂钩，用以悬挂衣服、书包，可保持衣物舒展整洁，且设计有标识铭牌，可书写幼儿名字或放置照片，标识清晰。柜体下方设计为5格矮鞋柜，且设置有靠背，靠背顶部为波浪高低起伏设计，线条流畅，圆滑美观，设计感强。幼儿可靠坐在鞋柜上换鞋，安全方便。整款产品即可独立使用，亦可拼搭摆放，多种方式自由组合。
6、采用踢脚板设计，既增加了稳定性，又可以防止杂物进入柜底。
7、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整体结构稳固，不易倾倒。安全缝隙和孔洞符合国家标准的要求。</t>
  </si>
  <si>
    <t>绿岛书屋图书柜 -180 度</t>
  </si>
  <si>
    <r>
      <rPr>
        <b/>
        <sz val="8"/>
        <rFont val="微软雅黑"/>
        <charset val="134"/>
      </rPr>
      <t>尺寸：247.7×107×197.4cm
1、树叶造型板采用15mm厚墨绿色双贴面枫木纹双贴面松木实木板，树枝造型板采用15mm厚枫木纹双贴面枫木纹双贴面松木实木板，书柜主体采用15mm厚枫木纹双贴面枫木纹双贴面松木实木板，饰面枫木纹双贴面松木实木板甲醛释放量符合GB/T 39600-2021标准要求。
2、原生态木蜡油封边，成膜牢固，环保无毒，搅拌后均匀无硬块，细度、干燥时间、贮存稳定性、涂膜外观、光泽、硬度、附着力、耐干热性、耐水性、耐碱性、耐醇性、耐污染性（醋、茶）、挥发性有机化合物(VOC)含量、苯含量、甲苯二甲苯乙苯含量总和、卤代烃含量、可溶性重金属（铅、镉、铬、汞）含量符合GB/T 27811-2011标准要求。
3、五金件选用环保五金，安全无毒，稳固不松动，镉、铅、汞、六价铬含量符合GB/T 26572-2011标准要求。边角扇形设计
4、本产品整体为大树造型，顶部为树叶造型，中间树干为180°扇形设计书架，以3块层板及一块竖板间隔成4层8格，R边长为28cm，2-4层净高均为30cm。下部分为180°扇形柜，柜面座位区铺设坐垫，采用嫩绿色环保耐磨PVC阻燃透气皮包覆，触感轻柔，绿色环保，耐磨耐用，皮革中P值、甲醛、可裂解出致癌芳香胺的偶氮染料、耐水色牢度、耐干摩擦色牢度度、无异味等各项指标均符合QB/T 4045-2010国家标准规范的要求。内部填充海绵，弹性好韧性强，具有很好的缓冲性，充分守护幼儿安全，危险杂质、污染物、含杂质率、燃烧性能、无异味、微生物等符合GB/T 30400-2013标准要求。座板下分为4格柜，净高为22.3cm。
5、产品采用双贴面工艺，保持颜色一致、无色差及表面光滑平整的同时，具有更好地耐磨、耐污、耐划伤性能，易清洁，美观实用。边角安全防撞设计，充分参考相关标准的要求，对所有的外露面、外露角进行弧状倒角设计，避免锐角的产生，最大程度的避免儿童磕碰伤害。产品安全缝隙和孔洞符合国家标准的要求。</t>
    </r>
    <r>
      <rPr>
        <b/>
        <sz val="8"/>
        <color rgb="FFFF0000"/>
        <rFont val="微软雅黑"/>
        <charset val="134"/>
      </rPr>
      <t>▲提供投标人或所投产品的制造厂商符合GB/T 43002-2023国家标准规范要求的图书柜检测报告，检测项目包括但不限于：外观要求[人造板外观(干花、湿花，污斑，表面划痕，表面压痕，色差，鼓泡、龟裂、分层)，塑料件外观，木工要求]、理化性能要求[木制件表面涂层/覆面材料(耐液性（碳酸钠不低于2级，乙酸不低于2级），耐湿热（桌、台面）不低于2级，耐干热（桌、台面）不低于2级，耐冷热温差符合要求，抗冲击不低于2级，耐磨-覆面/图案符合要求），软硬质覆面-耐污染不低于4级]、结构要求[外角，可触及的危险锐利边缘，可触及的危险锐利尖端，危险突出物，其他要求]、甲醛释放量-木家具等其他家具未检出、苯未检出、甲苯未检出、二甲苯未检出、总挥发性有机物TVOC-木家具等其他家具未检出、塑料[邻苯二甲酸二丁酯(DBP)、邻苯二甲酸二异辛酯(DEHP)、邻苯二甲酸丁苄酯(BBP)总含量未检出，邻苯二甲酸二异壬酯(DINP)、邻苯二甲酸二异癸酯(DIDP)、邻苯二甲酸二辛酯(DNOP)总含量未检出]、力学性能要求-柜类-强度和耐久性试验[连接件试验，搁板定位试验-水平向外的力，搁板定位试验-垂直向下的力，搁板支撑件强度试验，结构、底架/或腿强度试验]、警示标识要求、标志、使用说明等检测指标，判定合格满足以上要求</t>
    </r>
  </si>
  <si>
    <t>三层玩具架- 含12个塑料盒</t>
  </si>
  <si>
    <t>1、尺寸：88cm*30cm*59cm（±1cm）
2、材质：采用优质ENF级1.5cm厚桦木实木多层板，甲醛释放量符合GB/T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5、配件：①搭配圆棒，方便连接，圆棒采用实木材质，实木板符合GB/T 13942.1-2009检测。②搭配PP塑料盒，耐摔耐磨不易变形，防霉效果评估符合GB/T 24128-2018检测。</t>
  </si>
  <si>
    <t>多乐屋</t>
  </si>
  <si>
    <t>1、尺寸：170cm*93cm*143cm（±1cm）
2、材质：采用优质ENF级1.5cm厚桦木实木多层板，甲醛释放量符合GB/T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5、配件：①顶部搭配实木圆棒及白色幕帘，用棉绳悬挂小木牌。内部书架搭配实木圆棒，防止图书滑落，其中圆棒采用实木材质，实木板符合GB/T 13942.1-2009检测。②软包外表采用PU材质，符合GB/T 40971-2021的多环芳烃检测；内含海绵，密度≥30kg/m³，回弹性强，不易变形，符合GB/T 10802-2023检测。</t>
  </si>
  <si>
    <t>三层旋转书架</t>
  </si>
  <si>
    <t>1、尺寸：直径60cm*84.5cm（±1cm）
2、材质：采用优质ENF级1.5cm厚桦木实木多层板，甲醛释放量符合GB/T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5、配件：底部配万向轮，可灵活移动按需自由调整摆放换位，其中万向轮金属部分符合GB/T 10125-2021检测。</t>
  </si>
  <si>
    <t>12格鞋柜</t>
  </si>
  <si>
    <t>1、尺寸：120*30*35cm（±1cm）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5、配件：坐垫外表采用PU材质，符合GB/T 40971-2021的多环芳烃检测；内含海绵，密度≥30kg/m³，回弹性强，不易变形，符合GB/T 10802-2023检测。</t>
  </si>
  <si>
    <t>厨房娃娃家-四合一</t>
  </si>
  <si>
    <t>1、尺寸：80cm*36cm*83cm（±1cm）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5、配件：①门上配有白色把手，方便开关门，把手采用实木材质，实木板符合GB/T 13942.1-2009检测。②柜门搭配亚克力，外表光滑无缺陷，高透光性；亚克力符合GB/T 6040-2019主成分定性定量分析检测。③搭配实木仿真水龙头和不锈钢水槽，面板下方围板处，有5个圆形转扭；转扭转动时，发出“哒哒哒”响声，形象逼真，可玩性高。</t>
  </si>
  <si>
    <t>幼儿火炉</t>
  </si>
  <si>
    <t>1、尺寸：48cm*36cm*56cm（±1cm）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5、配件：①底部配银色圆盘，起稳定作用，防止地面损伤，圆盘采用实木材质，实木板符合GB/T 13942.1-2009检测。②面板下方围板处配有5个圆形转扭，转扭转动时，发出“哒哒哒”响声，形象逼真。</t>
  </si>
  <si>
    <t>幼儿水槽</t>
  </si>
  <si>
    <t>1、尺寸：48cm*33cm*56cm（±1cm）
2、材质：采用优质ENF级1.5cm及0.5cm厚桦木实木多层板，甲醛释放量符合GB/T 39600-2021检测。
3、采用水性漆封边，经过两底一面工艺制作。耐黄变性符合GB/T 23999-2009检测。
4、五金件均为无锐角、无毛刺，不刮手，边角采用圆边/圆角处理以及安全防撞设计，符合锑、砷、钡、镉、铬、铅、汞、硒可迁移元素GB 6675.4-2014检测。
5、配件：①底部配银色圆盘，起稳定作用，防止地面损伤，圆盘采用实木材质，实木板符合GB/T 13942.1-2009检测。②搭配实木玩具仿真水龙头和不锈钢水槽，形象逼真，可玩性高。</t>
  </si>
  <si>
    <t>软体攀登 - 台阶</t>
  </si>
  <si>
    <t>1、尺寸：120cm*120cm*45cm（±1cm）
2、材质：外表采用PU材质，符合GB/T 40971-2021的多环芳烃检测；内含海绵，密度≥30kg/m³，回弹性强，不易变形，符合GB/T 10802-2023检测。
3、整体拼接而成，表面光滑平整、不易破损、安全耐用，易清洗。</t>
  </si>
  <si>
    <t>花朵形教学毯</t>
  </si>
  <si>
    <t>材质：尼龙。尺寸：直径200cm，背胶厚度：0.3cm。</t>
  </si>
  <si>
    <t>彩色派对 - 洗衣机</t>
  </si>
  <si>
    <t>1、尺寸：632*330*405mm（±5%）
2、材质：多层实木夹板，甲醛释放量≤0.1mg/L，含水率≈11.5%，符合木材含水率标准；
3、产品描述：产品采用多层实木夹板制造，设计、制造过程都以持久耐用作为第一考虑。产品可与彩色派对系列产品组合使用，模拟真实的厨房场景；培养幼儿动手操作能力，发展人际交往和语言表达能力；可根据使用需要及现场情况自由拼搭单元。
4、油漆：表面喷涂高环保的水性漆，安全无毒，环保达标，喷漆均匀，表面漆膜平整光亮、无皱皮、发粘和漏漆现象。重金属钡、铅、镉、锑、硒、铬、汞、砷等含量符合国家标准规范的要求。
5、五金件选用环保五金，安全无毒，符合国家标准规范的要求，钡、铅、镉、锑、硒、铬、汞、砷等含量控制指标完全符合要求.
柜体颜色根据学校需求定制为浅绿色。</t>
  </si>
  <si>
    <t>彩色派对 - 冰箱</t>
  </si>
  <si>
    <t>1、尺寸：350*330*405mm（±5%）
2、材质：多层实木夹板，甲醛释放量≤0.1mg/L，含水率≈11.5%，符合木材含水率标准；
3、产品描述：产品采用多层实木夹板制造，设计、制造过程都以持久耐用作为第一考虑。产品可与彩色派对系列产品组合使用，模拟真实的厨房场景；培养幼儿动手操作能力，发展人际交往和语言表达能力；可根据使用需要及现场情况自由拼搭单元。
4、油漆：表面喷涂高环保的水性漆，安全无毒，环保达标，喷漆均匀，表面漆膜平整光亮、无皱皮、发粘和漏漆现象。重金属钡、铅、镉、锑、硒、铬、汞、砷等含量符合国家标准规范的要求。
5、五金件选用环保五金，安全无毒，符合国家标准规范的要求，钡、铅、镉、锑、硒、铬、汞、砷等含量控制指标完全符合要求.
柜体颜色根据学校需求定制为浅绿色。</t>
  </si>
  <si>
    <t>黑板磁吸柜</t>
  </si>
  <si>
    <t>1、产品尺寸:83.5*30*57cm
2、材质：采用厚度1.8cm桦木多层板，桦木多层板材质稳定，抗菌、防霉，不易变形、含水率和甲醛释放量符合相关国家标准要求。
3、产品：图案采用UV打印，柜体两侧板采用内六角镀锌螺丝，沉孔工艺柜子底部带有塑料防潮脚垫。产品外观要求、理化性能要求、结构安全、有害物质限量（可迁移元素、甲醛释放量等）、力学性能、警示标识等符合GB 28007-2011《儿童家具通用技术条件》标准要求；
4、油漆：采用环保水性漆，三底二面油漆工艺，耐黄变性、耐水性、耐划伤性、硬度、耐磨性、抗黏连性满足GB/T23999-2009要求，其中VOC含量、总铅(Pb)含量、可溶性重金属含量、乙二醇醚及醚酯总和含量、苯系物总和含量符合GB18581-2020《木器涂料中有害物质限量》标准；
5、连接件：柜体面板跟侧板采用二合一连接件连接，其余部分采用木牙螺丝组装；
6、螺丝：采用优质环保五金，稳固不松动，五金表面经防锈处理，耐磨损，抗腐蚀符合国家相关标准要求；
7、其他：保留原木色设计，让小朋友更加接近大自然，简约设计实用性强，视觉感更温馨；</t>
  </si>
  <si>
    <t>小推车</t>
  </si>
  <si>
    <t>1、产品尺寸:37*58*49cm
2、材质：采用厚度1.8cm桦木多层板，桦木多层板材质稳定，抗菌、防霉，不易变形、含水率和甲醛释放量符合相关国家标准要求。
3、产品：图案采用UV打印，柜体两侧板采用内六角镀锌螺丝，沉孔工艺柜子底部带有塑料防潮脚垫。产品外观要求、理化性能要求、结构安全、有害物质限量（可迁移元素、甲醛释放量等）、力学性能、警示标识等符合GB 28007-2011《儿童家具通用技术条件》标准要求；
4、油漆：采用环保水性漆，三底二面油漆工艺，耐黄变性、耐水性、耐划伤性、硬度、耐磨性、抗黏连性满足GB/T23999-2009要求，其中VOC含量、总铅(Pb)含量、可溶性重金属含量、乙二醇醚及醚酯总和含量、苯系物总和含量符合GB18581-2020《木器涂料中有害物质限量》标准；
5、连接件：柜体面板跟侧板采用二合一连接件连接，其余部分采用木牙螺丝组装；
6、螺丝：采用优质环保五金，稳固不松动，五金表面经防锈处理，耐磨损，抗腐蚀符合国家相关标准要求；
7、其他：保留原木色设计，让小朋友更加接近大自然，简约设计实用性强，视觉感更温馨；</t>
  </si>
  <si>
    <t>儿童坐便器</t>
  </si>
  <si>
    <t>1.尺寸：44.5*30cm
2.材质：PP材质，PU坐垫</t>
  </si>
  <si>
    <t>教师凳</t>
  </si>
  <si>
    <t>材质：桦木实木多层板，PU+海绵 
尺寸：40cm*44cm*43.5cm
配件：4个环保万向轮，材料袋
颜色：咖啡色
含万向轮，含坐垫和材料袋</t>
  </si>
  <si>
    <t>儿童卫生架</t>
  </si>
  <si>
    <t>材质:枫木免漆实木多层板
尺寸:80*55*30cm</t>
  </si>
  <si>
    <t>巧变积木桌A</t>
  </si>
  <si>
    <t>材质：桦木实木多层板 
尺寸：103cm*63cm*54cm
配件：含底板配件，含玩具</t>
  </si>
  <si>
    <t>儿童衣晾衣架</t>
  </si>
  <si>
    <t>材质:枫木免漆实木多层板
尺寸:60*26*55cm</t>
  </si>
  <si>
    <t>大树身高尺</t>
  </si>
  <si>
    <t>40.5*143.5cm材质：E1级中密度纤维板，环保水性漆；无毒，无味。这款游戏板以大树形态为设计原型，与幼儿量身高相结合，配合大树的身体板块游戏操作板，让小朋友不在单一的只能用于量身高，同时也是玩乐的游戏板。</t>
  </si>
  <si>
    <t>托班玩教具清单</t>
  </si>
  <si>
    <t>黄浦江</t>
  </si>
  <si>
    <t>数量</t>
  </si>
  <si>
    <t>面包机套装</t>
  </si>
  <si>
    <t>材质：荷木、密度板；包装尺寸：约14.5*11.5*20.5cm；产品尺寸：面包机约19*10.5*10cm。内含：面包机*1，面包*2，鸡蛋*1，黄油盒*1，果酱瓶*2，牛奶*1，果汁*1，餐盘*1，黄油刀*1。模拟面包机烘烤过程，让孩子体验面包机操作。放入面包，选定侧边按钮设定时间，轻压弹片面包烤制完成，赶紧涂上果酱、蜂蜜，可选搭配丰富食材，享用健康美味的早餐。</t>
  </si>
  <si>
    <t>咖啡机</t>
  </si>
  <si>
    <t>材质：木制；包装尺寸：约20.3*16.3*21cm；产品尺寸：咖啡机约14*17*20cm。内含：咖啡机*1，过滤手柄*1，咖啡杯*2，咖啡胶囊*4。集制作与收纳为一体的咖啡机套装，让幼儿初步模拟咖啡制作过程，体验不同社会角色游戏的快乐。</t>
  </si>
  <si>
    <t>搅拌机</t>
  </si>
  <si>
    <t>材质：ABS；包装尺寸：约20.5*21.1*10.6cm；产品尺寸：约18*9*19cm。内含：搅拌机x1。采用优质安全材料制作的搅拌机、无毒无异味、表面光滑圆润无棱角。幼儿可以用搅拌机搅拌食材、做出美味的料理。引导幼儿在游戏中模拟生活场景、了解家用电器、丰富游戏情节。</t>
  </si>
  <si>
    <t>煎饼叠叠乐</t>
  </si>
  <si>
    <r>
      <rPr>
        <b/>
        <sz val="9"/>
        <rFont val="微软雅黑"/>
        <charset val="134"/>
      </rPr>
      <t xml:space="preserve">材质：塑料(PVC、IPS)；包装尺寸：约30.5x15.2x7.6cm；产品尺寸：煎饼约6cm。内含：煎饼x10、黄油x2、盘子x2、铲子x2、订购卡x10、游戏板x1、多语言说明指南x1。可以依照操作卡上的指示用铲刀选取正确口味的煎饼。也可以多名幼儿共同游戏，最快且正确按照指示完成游戏的幼儿获胜。
锻炼幼儿的配对能力及手眼协调能力。同时，也可以作为扮演游戏的辅助材料，丰富场景游戏。
</t>
    </r>
    <r>
      <rPr>
        <b/>
        <sz val="9"/>
        <color rgb="FFFF0000"/>
        <rFont val="宋体"/>
        <charset val="134"/>
      </rPr>
      <t>▲</t>
    </r>
    <r>
      <rPr>
        <b/>
        <sz val="9"/>
        <color rgb="FFFF0000"/>
        <rFont val="微软雅黑"/>
        <charset val="134"/>
      </rPr>
      <t>提供投标人或所投产品的制造厂商符合GB/T 2408-2021国家标准规范要求的塑料检测报告，检测项目包括垂直燃烧</t>
    </r>
  </si>
  <si>
    <t>野餐组</t>
  </si>
  <si>
    <t>材质：塑料(PVC、IPS)；包装尺寸：约30.5x15.2x7.6cm；产品尺寸：煎饼约6cm。内含：煎饼x10、黄油x2、盘子x2、铲子x2、订购卡x10、游戏板x1、多语言说明指南x1。可以依照操作卡上的指示用铲刀选取正确口味的煎饼。也可以多名幼儿共同游戏，最快且正确按照指示完成游戏的幼儿获胜。
锻炼幼儿的配对能力及手眼协调能力。同时，也可以作为扮演游戏的辅助材料，丰富场景游戏。</t>
  </si>
  <si>
    <t>生鲜蔬果套装</t>
  </si>
  <si>
    <t>材质：塑料(TPR、PVC)；包装尺寸：约26*23.3*10.5cm；产品尺寸：配件最大尺寸约9.5*9.5cm，最小尺寸约5.6*2.9cm。内含：牛扒x2、面包片x2、玉米块x2、菜花x2、小青瓜x2、橙片x2、菠萝片x2、西瓜片x2、猕猴桃片x2、葡萄串x2、巧克力曲奇x1、烤肋排x2、鸡腿x2、虾x1、生菜x2、西红柿片x2、布朗尼蛋糕x1、苹果派x1。</t>
  </si>
  <si>
    <t>水果篮</t>
  </si>
  <si>
    <t>材质：塑料；包装尺寸：约14x14x12.7cm；产品尺寸：篮子高约10cm，直径约14cm。内含：篮子x1、苹果x1、草莓x1、柠檬x1、香蕉x1、李子x1、橘子x1、杏x1、葡萄x1、梨x1。可以让幼儿学习认识水果名称、颜色，或是说说自己喜欢的水果；也可以作为扮演游戏的道具。</t>
  </si>
  <si>
    <t>水果切切乐</t>
  </si>
  <si>
    <t>材质：塑料（ABS/PP）；包装尺寸：约25.5*17.5cm*13cm；产品尺寸：收纳篮约26×18×13.5cm。内含：水果*12，水果刀*1，砧板*1，果碟*4，收纳篮*1（绿色、紫色随机）。</t>
  </si>
  <si>
    <t>仿真蔬菜组</t>
  </si>
  <si>
    <t>材质：PVC；包装尺寸约：26*17.5*13.5cm；产品尺寸：红椒约8×7.5cm、土豆约10.5×6.5cm、番茄约6×7.5cm、洋葱约8×7.5cm、胡萝卜约17×3cm、黄瓜约18×4.5cm、玉米约18×4.5cm、篮子约26*17*13cm。内含：红椒x1、土豆x1、番茄x1、洋葱x1、胡萝卜x1、黄瓜x1、玉米x1、篮子x1。造型逼真，既可以认知蔬菜的品种，又是各类扮演游戏的辅助道具。丰巢结构，中空设计、重量轻的收纳篮、是游戏时的好帮手。</t>
  </si>
  <si>
    <t>百汇早餐</t>
  </si>
  <si>
    <t>材质：塑料（ABS,PVC,TPE,PP）；包装尺寸：约25.4x18.3x10.2cm；产品尺寸：篮子约21.5x17.5x10cm。内含：鸡蛋x1、果汁x1、肉桂卷x1、香蕉x1、草莓x2、紫色浆果串x1、迷你百吉饼x1、煎饼x2、碗装麦片x1、酸奶x1、哈密瓜片x1、面包片x2。存放在一个彩色的椭圆形篮子中。丰富的材料，可以进行食物认知，也可以为扮演游戏多样性。</t>
  </si>
  <si>
    <t>生日蛋糕</t>
  </si>
  <si>
    <t>材质：荷木、密度板、胶合板、不织布；包装尺寸约：18.4*18.5*4.5cm；产品尺寸：底托直径约17cm，蜡烛长度约6.7cm。内含：扇形蛋糕*6、蜡烛*6，草莓*1，底托*1，蛋糕铲*1，生日帽*1。</t>
  </si>
  <si>
    <t>仿真披萨</t>
  </si>
  <si>
    <t>材质：塑料（ABS,PE,PP）；包装尺寸约：47.9*31*7CM；产品尺寸：披萨盘直径约25cm，开窗。内含：披萨托盘1个，披萨1个（含24片配件），叉子1个，披萨滚刀1个，披萨铲1，吸管杯1个，塑料杯1个。幼儿可自行制作各种口味的PIZZA，可练习设计不同图案的PIZZA，锻炼幼儿的动手能力和想象力。</t>
  </si>
  <si>
    <t>生日蛋糕套装</t>
  </si>
  <si>
    <t>材质：塑料；包装尺寸：约42*8*32cm。内含：三角形蛋糕x6、杯×2、铲×1、刀×3、叉×2、碟×2、盘×1、勺×2。幼儿可以模拟整个蛋糕拼盘制作的过程和蛋糕用餐场景。通过角色扮演，增加幼儿的语言表达能力与社交沟通能力。</t>
  </si>
  <si>
    <t>桌面游戏 - 磁性迷宫板</t>
  </si>
  <si>
    <t>材质：桦木、铁、磁铁、塑料(PS、PMMA)、绳；包装尺寸：约30.4*4*30.4cm；产品尺寸：约28*28*1.8cm。内含：磁性迷宫板*1。</t>
  </si>
  <si>
    <t>桌面游戏 - 磁性彩色钻石</t>
  </si>
  <si>
    <t>材质：桦木、纸制、塑料(PS、PMMA)、铁、磁铁、绳；包装尺寸：约30.4*4*30.4cm；产品尺寸：约28*28*1.8cm。内含：磁性彩色钻石板*1、操作卡*10。</t>
  </si>
  <si>
    <t>创意宝石拼花块 - 木色</t>
  </si>
  <si>
    <t>材质：榉木、夹板、纸；包装尺寸：约32*29.4*3.8cm；产品尺寸：底盘约28.7*28.7*1.6cm，最小配件约2.2*2.8*4.5cm。内含：宝石拼板x44、底盘x1、学习卡x3。充满艺术感的宝石拼花，配备学习卡，引导幼儿做各种造型拼搭，激发幼儿自主创造力和想象力。</t>
  </si>
  <si>
    <t>桌面游戏 - 磁性俄罗斯方块</t>
  </si>
  <si>
    <t>材质：桦木、纸制、塑料(PS、PMMA)、铁、磁铁、绳；包装尺寸：约30.4*4*30.4cm；产品尺寸：约28*28*1.8cm。内含：磁性俄罗斯方块板*1、操作卡*6。</t>
  </si>
  <si>
    <t>大把手嵌套拼图 - 海洋动物</t>
  </si>
  <si>
    <t>材质：全椴木夹板；包装尺寸：约22.5*22.5*2.7cm；产品尺寸：底板约22.5x22.5x0.9cm。内含：大把手嵌套拼图-海洋动物*1。</t>
  </si>
  <si>
    <t>声音拼图 - 交通工具</t>
  </si>
  <si>
    <t>材质：夹板、电子元件；包装尺寸：约29.4*21.8*1.5cm。内含：底板*1、交通工具积木块*6。</t>
  </si>
  <si>
    <t>小把手动物拼图 - 大象</t>
  </si>
  <si>
    <t>材质：全椴木夹板；包装尺寸：约30*22.5*2.4cm；产品尺寸：底板约30*22.5*0.8cm。内含：小把手动物拼图 -大象*1。</t>
  </si>
  <si>
    <t>立体拼花板 - 灵动之水</t>
  </si>
  <si>
    <t>材质：榉木、纸制；产品尺寸：底盘约28*28*2cm，积木最大约13.4*12.7*2cm，最小约3.7*2.8*2cm。内含：积木颗粒*29、底盘*1、操作卡*3。</t>
  </si>
  <si>
    <t>小把手动物拼图 - 狮子</t>
  </si>
  <si>
    <t>材质：全椴木夹板；包装尺寸：约30*22.5*2.4cm；产品尺寸：底板约30*22.5*0.8cm。内含：小把手动物拼图 -狮子*1。</t>
  </si>
  <si>
    <t>小把手动物拼图 - 公鸡</t>
  </si>
  <si>
    <t>材质：全椴木夹板；包装尺寸：约30*22.5*2.4cm；产品尺寸：底板约30*22.5*0.8cm。内含：小把手动物拼图 -公鸡*1。拼图图案大而清晰，颜色区块明显，是幼儿拼图游戏的好玩具。</t>
  </si>
  <si>
    <t>小把手动物拼图 - 绵羊</t>
  </si>
  <si>
    <t>材质：全椴木夹板；包装尺寸：约30*22.5*2.4cm；产品尺寸：底板约30*22.5*0.8cm。内含：小把手动物拼图-绵羊*1。拼图游戏非常适合1岁以上幼儿玩耍，幼儿在拼图游戏的过程中提高抗挫能力。</t>
  </si>
  <si>
    <t>小公鸡推杆</t>
  </si>
  <si>
    <t>材质：公鸡：MF，木棒：实木；包装尺寸约：19.8*8.5*49.8cm；产品尺寸：组装后约15.5*7.8*53.5cm。内含：小公鸡推杆*1套。</t>
  </si>
  <si>
    <t>数量对应拼图</t>
  </si>
  <si>
    <t>材质：木制、透明PET盖子；包装尺寸：木盒约24*19.5*3.2cm。内含：拼图*20组，总共60片。选择幼儿在生活中喜爱的食物，3块拼图拼接，锻炼幼儿的动手能力，幼儿可在游戏中根据拼图上的数字、点数，进行数物对应、点数对应的拼图游戏。相同数量的物品和点数颜色一致，帮助幼儿游戏后自我检查。</t>
  </si>
  <si>
    <t>立体拼花板 - 热情火焰</t>
  </si>
  <si>
    <t>材质：榉木、纸制；产品尺寸：底盘约28*28*2cm，积木最大约25*10.5*2cm，最小约4*1.8*2cm。内含：积木颗粒*23、底盘*1、操作卡*3。</t>
  </si>
  <si>
    <t>创意宝石拼花块 - 彩色</t>
  </si>
  <si>
    <t>材质：榉木、夹板、纸；包装尺寸：约32*29.4*3.8cm；产品尺寸：底盘约28.7*28.7*1.6cm，最小配件约2.2*2.8*4.5cm。内含：宝石拼板x44、盘x1、学习卡x3。充满艺术感的宝石拼花，配备学习卡，引导幼儿做各种造型拼搭，激发幼儿自主创造力和想象力。</t>
  </si>
  <si>
    <t>身体认知拼图 - 男孩</t>
  </si>
  <si>
    <t>材质：椴木夹板、实木；产品尺寸：底板约22.4*29.8*0.9cm（拼图把手约1.3*1.5cm），拼图块约7.7-9.4cm，厚度约0.5cm。内含：底板*1，拼图块*7。</t>
  </si>
  <si>
    <t>声音拼图 - 动物</t>
  </si>
  <si>
    <t>材质：夹板、电子元件；包装尺寸：约29.4*21.8*1.5cm。内含：底板*1、动物积木块*6。</t>
  </si>
  <si>
    <t>瓢虫脚行车</t>
  </si>
  <si>
    <t>材质：安全塑料；产品尺寸：约83.8*53.3*106.9cm。童趣十足的瓢虫造型滑行车，可以发展幼儿的协调性，灵活性和平衡能力，发展幼儿腿部力量。</t>
  </si>
  <si>
    <t>警车脚行车</t>
  </si>
  <si>
    <t>材质：安全塑料；产品尺寸：约83.8*53.3*98.4cm。童趣十足的警车造型滑行车，可以发展幼儿的协调性，灵活性和平衡能力，发展幼儿腿部力量。</t>
  </si>
  <si>
    <t>恐龙脚行车</t>
  </si>
  <si>
    <t>材质：安全塑料；产品尺寸：约83.8*53.3*97.6cm。童趣十足的恐龙造型滑行车，可以发展幼儿的协调性，灵活性和平衡能力，发展幼儿腿部力量。</t>
  </si>
  <si>
    <t>公主脚行车</t>
  </si>
  <si>
    <t>材质：安全塑料；产品尺寸：约83.8*53.3*101.4cm。童趣十足的公主车造型滑行车，可以发展幼儿的协调性，灵活性和平衡能力，发展幼儿腿部力量。</t>
  </si>
  <si>
    <t>牙医手提箱</t>
  </si>
  <si>
    <t>材质：PP、PE；包装尺寸约：22*25*10cm；产品尺寸约：药罐直径3*4.5cm，神经锤12*5.5cm，探牙镜长12cm，耳镜5.5*11cm，温度计长9.5cm，镊子长10.5cm，勺子长11.5cm，手术刀长12cm，剪刀10*7.5cm，拔牙剪刀10*7.5cm，药水瓶直径2.5*8cm，消炎药8*3.5cm，药盒3*2*4.5cm，心率仪9*6cm，眼镜11*4.5cm，热水袋8.5*4.5cm，牙齿4*5cm，置物架25.5*14cm，操作台25*19*3cm，托盘25*19*1.5cm，收纳盒22*25*10cm，彩纸22.5*17cm，小抽屉11*5.5*3cm。内含：药罐*2，神经锤*1，探牙镜*1，耳镜*1，温度计*1，镊子*2，勺子*1，手术刀*1，剪刀*1，拔牙剪刀*1，药水瓶*2，消炎药*1，药盒*3，心率仪*1，眼镜*1，热水袋*1，牙齿*1，置物架*1，操作台*1，托盘*1，收纳盒*1，彩色贴纸*1，彩纸*1，小抽屉*1。</t>
  </si>
  <si>
    <t>生活技能 - 大方块</t>
  </si>
  <si>
    <t>材质：布制、海绵、金属、塑料、木制；包装尺寸约：21.5*21.5*22cm；产品尺寸：约20*20*20cm。内含：大方块*1。生活技能大方块有6个面，包含系鞋带、纽扣、拉链、按扣、魔术贴等不同的生活技能，满足幼儿日常生活的系扣方式，培养幼儿的自理能力。骰子每面的颜色和设计都不相同，有助于提高幼儿专注，也可以通过掷骰子选择系扣方式，增加游戏的趣味性和多样性。还可以锻炼幼儿的手指精细动作和手眼协调。</t>
  </si>
  <si>
    <t>生活技能 - 学习板</t>
  </si>
  <si>
    <t>材质：夹板、铁、涤纶；包装尺寸：约31.2*6*40.5cm；产品尺寸：约39.8*29.5cm，底板厚约0.7cm。内含：生活技能-学习板*1。系鞋带，拉拉链，扣扣子，学习各种固定、解开的技能，锻炼手部肌肉控制能力，手眼协调能力。</t>
  </si>
  <si>
    <t>生活技能 - 开锁板</t>
  </si>
  <si>
    <t>材质：夹板、铁；包装尺寸：约31.3*4.4*41.2cm；产品尺寸：约40*30cm，底板厚约0.9cm。内含：生活技能-开锁板*1。学习各种固定、解开的技能，勾锁、扣锁、穿锁等，训练幼儿的手眼协调能力。</t>
  </si>
  <si>
    <t>生活技能 - 锁匠</t>
  </si>
  <si>
    <t>材质：夹板、铁；包装尺寸：约23.8*4.3*23.8cm；产品尺寸：约22*22cm，底板厚约0.9cm。内含：生活技能-锁匠*1。不同的锁，快来试着打开看看里面藏着什么？锻炼幼儿手部肌肉控制能力。</t>
  </si>
  <si>
    <t>小马椅</t>
  </si>
  <si>
    <t>小号尺寸：43*30*50cm,PE材质，姜黄色，后背离地面30cm高；
创意造型小蚂蚁，全新PE材质，周身圆润设计，胖胖支撑脚，防滑脚垫</t>
  </si>
  <si>
    <t>小木马</t>
  </si>
  <si>
    <t>大号尺寸：60*41*67cm,抹茶绿，后背离地面40cm高
创意造型小马椅，全新PE材质，周身圆润设计，胖胖支撑脚，防滑脚垫</t>
  </si>
  <si>
    <t>儿童毛绒独角兽木马</t>
  </si>
  <si>
    <t>1、尺寸：65*35（座椅宽度）*50cm 
2、材质：环保实木，毛绒面料</t>
  </si>
  <si>
    <t>儿童毛绒象木马</t>
  </si>
  <si>
    <t>1、尺寸：63*25*50cm 
2、材质：环保实木，毛绒面料</t>
  </si>
  <si>
    <t>小羊摇摇椅</t>
  </si>
  <si>
    <t>材质：塑料+环保PVC耐磨皮
尺寸：76×38×54cm</t>
  </si>
  <si>
    <t>小牛摇摇椅</t>
  </si>
  <si>
    <t>奶油购物车</t>
  </si>
  <si>
    <t>1、尺寸：60*37*52cm 
2、材质：环保PE</t>
  </si>
  <si>
    <t>婴儿忙碌板</t>
  </si>
  <si>
    <t>1、尺寸：29.5*20.5*1.7cm 
2、材质：环保实木</t>
  </si>
  <si>
    <t>大象手推车</t>
  </si>
  <si>
    <t>材质：实木、夹板、MF、铁镀锌；包装尺寸约：37*7.7*27.5cm；产尺寸：组装后约34.5*42.5*26.5cm。内含：大象手推车*1套。</t>
  </si>
  <si>
    <t>香蕉车摇摇马</t>
  </si>
  <si>
    <t>1、尺寸：64*42cm 
2、材质：环保PE</t>
  </si>
  <si>
    <t>弥鹿儿童帐篷</t>
  </si>
  <si>
    <t>1、展开尺寸：130*100*72cm 
2、材质：环保透气网纱</t>
  </si>
  <si>
    <t>小帐篷</t>
  </si>
  <si>
    <t>1、尺寸：110*80*155cm 
2、材质：环保透气布艺</t>
  </si>
  <si>
    <t>加油站</t>
  </si>
  <si>
    <t>1、规格：100*30*115cm 
2、材质：芬兰木和环保工程塑料</t>
  </si>
  <si>
    <t>充电桩</t>
  </si>
  <si>
    <t>1、规格：40*25*120cm 
2、材质：芬兰木和环保工程塑料</t>
  </si>
  <si>
    <t>交通游戏指挥台</t>
  </si>
  <si>
    <t>1.规格：直径80cm高度30cm，用于儿童角色体验，交通安全知识学习。
2.外层材质为皮革+重泡海绵</t>
  </si>
  <si>
    <t>情景积木 - 交通标识</t>
  </si>
  <si>
    <t>材质：榉木；产品尺寸：红灯停绿灯行约13.2*2.8cm，前方施工约10.5*2.8cm。内含：前方环岛*1、STOP*1、停车场*1、前方施工*1、前方火车通过*1、前方禁止通行*1、前方限速30*1、红灯停绿灯行*2、前方注意行人*1、前方限速50*1、前方有红绿灯*1、前方禁止停车*1、前方100米有服务区*1、说明书*1。</t>
  </si>
  <si>
    <t>交通标志组</t>
  </si>
  <si>
    <t>产品尺寸：红绿灯8.2×3.5×19cm，其他产品尺寸8.2×3.5×15.7cm。共有8件1组，8种不同交通号志，有禁止标志、红绿灯、禁鸣喇叭、禁止左转、限速10公里、禁止回转、禁止停车、停车让行。学习每种标志的用途以及遵守社会化规则的概念。
采用9mm厚枫木纹双贴面胶合板，甲醛释放量符合 GB/T39600-2021标准要求。</t>
  </si>
  <si>
    <t>扮演服套装- 警察</t>
  </si>
  <si>
    <t>材质：聚酯纤维，ABS；包装尺寸：约53*43*14.5cm；产品尺寸：警察服衣长约51.5cm，肩宽约30.5cm，胸围约74cm，袖长约16.5cm。内含：警察服x1、领带x1、帽子x1、对讲机x1、手铐x1、警棍x1。丰富的扮演材料和仿真扮演服，帮助幼儿了解学习警察的职业功能。同时在游戏中强化游戏角色，培养社会交往能力。</t>
  </si>
  <si>
    <t>扮演服套装- 消防员</t>
  </si>
  <si>
    <t>材质：棉，PP；包装尺寸：约53*43*11cm；产品尺寸：消防员服约衣长50cm、胸围63cm、肩宽35cm。内含：消防员服x1、帽子x1、灭火器x1、消防斧x1、对讲机x1、指南针x1。丰富的扮演材料和仿真消防服，帮助幼儿了解学习消防员的职业功能。同时在游戏中强化游戏角色，培养社会交往能力。</t>
  </si>
  <si>
    <t>扮演服套装- 航天员服</t>
  </si>
  <si>
    <t>材质：涤纶；产品尺寸约：衣长98cm、胸围78cm、肩宽28cm、袖长41.5cm。内含：航天员服x1、帽子x1、手套x1。丰富的扮演材料和仿真扮演服，帮助幼儿了解学习航天员的职业功。同时在游戏中强化游戏角色，培养社会交往能力。</t>
  </si>
  <si>
    <t>小小工程师</t>
  </si>
  <si>
    <t>材质：ABS；包装尺寸：约30x11x28cm；产品尺寸：约48×11.5×36cm。内含：跑车x1、摩托车x1、飞机x1、电钻x1、螺丝刀x1。组装好的三款交通工具都可以摆放在平面上而不会倾倒，车轮转动时，摩托车会发出”嗒嗒“声，飞机的风叶会转动，趣味十足。小小工程师，通过旋拧建构，锻炼幼儿小手肌肉与创造能力。</t>
  </si>
  <si>
    <t>儿童玩水连体衣</t>
  </si>
  <si>
    <t>儿童玩水全身连体雨衣下水裤防水雨裤鞋一体，30鞋码5件、33鞋码5件、36鞋码10件。</t>
  </si>
  <si>
    <t>光影隧道</t>
  </si>
  <si>
    <t>规格：122*92*147；122*100*151；122*108*155；122*116*159
材质：耐力板+铝型材</t>
  </si>
  <si>
    <t>仿真娃娃男孩</t>
  </si>
  <si>
    <t>材质：搪胶、布艺；产品尺寸：男孩身长约53cm。内含：男娃*1，衣服*1，裤子*1，鞋子一双，眼镜一副，相机*1,帽子一顶（相机颜色随机）。通过服饰、饰品搭配、锻炼幼儿的动手能力，简单性别认知。</t>
  </si>
  <si>
    <t>男女娃娃套装</t>
  </si>
  <si>
    <t>材质：塑料(PVC)；包装尺寸：约42.5*36*11.2cm；产品尺寸：约39*16.5*11cm。内含：男娃*1，女娃*1，娃娃衣服*2。高仿真新生儿纹理头发，逼真五官神态设计。环保材质，安全放心。让孩子模拟大人完成对娃娃的日常照顾、简单护理。培养孩子互动能力，照顾自己的能力。</t>
  </si>
  <si>
    <t>仿真水果组</t>
  </si>
  <si>
    <t>材质：塑料(PVC)；包装尺寸：约：26*17.5*13.5cm；产品尺寸：香蕉约18*4cm，橙子约7*7cm，苹果约7*7cm，桃子约5.5*6cm，柠檬约5*6cm，草莓约5*4cm，黑布林约5.5*5.5cm，青梨约8*6.5cm，收纳篮约26×17×13cm。内含：香蕉x1、橙子x1、苹果x2（青、红2个颜色）、桃子x1、柠檬x1、草莓x1、黑布林x1、青梨x1、篮子x1。造型逼真，既可以认知水果的品种，又是各类扮演游戏的辅助道具。丰巢结构，中空设计、重量轻的收纳篮、是游戏时的好帮手。</t>
  </si>
  <si>
    <t>仿真木制收银机</t>
  </si>
  <si>
    <t>材质：椴木、塑料ABS、毛毡；内含：收银机1台、纸币4张、银行卡2张，硬币6枚、小零食2盒、价格卡片2张。产品尺寸：木制收银机约22*19.7*14.3cm。</t>
  </si>
  <si>
    <t>医用急救包</t>
  </si>
  <si>
    <t>材质：实木、密度板、布制；包装尺寸约：26*23.3*10.5cm；产品尺寸：急救包约21.5*19cm。内含：急救包*1，手术钳*1，药膏*1，牙刷*1，针筒*1，换透镜*1，探牙棒*1，牙线*1，镊子*1，温度计*1，药罐*1，舌苔器*1，神经锤*1，听诊器*1，血压计*1，药丸*1，X光片*1，牙齿模型*1。</t>
  </si>
  <si>
    <t>创意四面体</t>
  </si>
  <si>
    <t>尺寸：31.2*29.7*47.2    材质：实木+密度板</t>
  </si>
  <si>
    <t>原木小屋</t>
  </si>
  <si>
    <t>材质：椴木夹板、松木、ABS、榉木、无纺布；包装尺寸约：62*16*30.5cm；产品尺寸：组装后约600*285*654mm。内含：原木小屋*1套。</t>
  </si>
  <si>
    <t>梳妆扮演组</t>
  </si>
  <si>
    <t>材质：松木，榉木，中密度板；包装尺寸：约32*29*13cm；产品尺寸：梳妆台约30*18*32cm。内含：梳妆台*1，梳子*1，口红*1，面霜瓶*1，指甲油*1，手霜*1，眼影盘*1，粉扑*1。</t>
  </si>
  <si>
    <t>宠物家园</t>
  </si>
  <si>
    <t>材质：塑料（ABS、PP）；包装尺寸：约38*7*28cm；产品尺寸：约28x7.5x28cm。内含：公仔组件×1、狗屋组件×1、花猫组件×1、狮子狗组件×1，梳妆组件×1，泥胶×4，宠物彩卡×1。由五套外形不同，成型方式相同的3泥胶模组成，分别为公仔组件、狗屋组件、花猫组件、狮子狗组件和梳妆组件。将红、黄、蓝、白四种泥胶分别放入3泥胶模中，挤压成型，待干透后取出。最后在宠物彩卡上模拟人物和宠物玩耍的场景，创设情景游戏。在发挥幼儿的想象力和创意力的同时，又培养了幼儿的艺术创作天赋。</t>
  </si>
  <si>
    <t>三面镜</t>
  </si>
  <si>
    <t>尺寸：105.4×40×2.5cm。
采用9mm厚榉木纹双贴面密度板，甲醛释放量符合GB/T39600-2021标准要求。内嵌亚克力镜面，透过前后左右不同的镜面反射，让幼儿探索与了解自己的形体，可以调整镜子的角度，呈现镜中镜的多层次视觉效果。</t>
  </si>
  <si>
    <t>彩窗积木组</t>
  </si>
  <si>
    <t>材质：木制；产品尺寸：长方形约24×12×12cm、正方形约12×12×12cm、长三角约24×12×12cm 、正三角形约12×12cm。内含：长方形*2、正方形*2、长三角*2、正三角形*2，共8件1组，丰富色彩的彩窗积木，会将城市妆点出不一样的缤纷味道。采用15mm厚枫木纹双贴面胶合板，甲醛释放量符合 GB/T39600-2021标准要求。内嵌彩色亚克力板，雾度、透光率符合GB/T 2410-2008标准要求。</t>
  </si>
  <si>
    <t>镜子托盘</t>
  </si>
  <si>
    <t>尺寸：25*32.5cm</t>
  </si>
  <si>
    <t>彩色木积木</t>
  </si>
  <si>
    <t>材质：榉木；包装尺寸：约35*26*10cm；产品尺寸：最小约3*3*3cm，最大约12*3*1.5cm。内含：100件。颜色亮丽的彩色积木，用料安全环保，打磨细致无毛刺，让幼儿安心地堆叠创造自己的作品。锻炼动手能力和创造力。</t>
  </si>
  <si>
    <t>大把手嵌套拼图 - 昆虫</t>
  </si>
  <si>
    <t>材质：全椴木夹板；包装尺寸：约22.3*22.3*2.7cm；产品尺寸：底板约22.3x22.3x0.9cm。内含：大把手嵌套拼图-昆虫*1。</t>
  </si>
  <si>
    <t>小把手嵌套拼图 - 动物</t>
  </si>
  <si>
    <t>材质：全椴木夹板；包装尺寸：约21.7*21.7*2.5，共2款；产品尺寸：底板约21.7x21.7x0.9cm。内含：小把手嵌套拼图-农场动物*1，小把手嵌套拼图-野生动物*1。这款带木制小把手的拼图非常适合低龄儿童。面板上印有与拼图相关联的有趣图案，幼儿可以根据面板的凹槽匹配拼图，也可以发挥想象力，将拼图与面板上的图案相结合完成挑战。</t>
  </si>
  <si>
    <t>几何多功能套柱</t>
  </si>
  <si>
    <t>材质：榉木；包装尺寸：约8.8*10.3*31.3cm；产品尺寸：底座约30*7.5*9.5cm（厚度约1.8cm），积木块-正方形边长约6cm，原色木块约3.5*3.5*4.1cm，三角形边长约6.4cm，长方形约6*4.1cm，圆形直径约4.5-6cm（厚度约1.2cm）。内含：底座*1、积木块*13。</t>
  </si>
  <si>
    <t>几何多尺寸套柱</t>
  </si>
  <si>
    <t>材质：榉木；包装尺寸：约9.4*8.2*32.9cm；产品尺寸：底座约30*7.5*6.3cm（厚度约1.8cm），积木块-圆形直径约4-6cm，长方形约4*3cm-6*4.8cm，三角形边长约4.5-6.7cm，正方形边长约4-6cm（厚度约1.2cm）。内含：底座*1、积木块*12。</t>
  </si>
  <si>
    <t>彩虹套叠积木块</t>
  </si>
  <si>
    <t>材质：木制、亚克力；包装尺寸约：18.3*18.3*12.4cm；产品尺寸：最大正方形约17.5*17.5*5.cm、最小正方约为4.9*4.9*5cm。内含：方形彩色积木块x6、收纳袋*1。由光滑的硬木边框和彩色亚克力制成内部五彩缤纷，吸引幼儿兴趣可抓握、堆叠、观察等，让幼儿在堆叠、拼搭产生的色彩变化中，加强对色彩的认知。</t>
  </si>
  <si>
    <t>自然物积木块</t>
  </si>
  <si>
    <t>材质： 榉木、亚克力；包装尺寸：约31*17*7.5cm；产品尺寸：大正方形约14×14cm、小正方形约7×7cm、长方形约7×14cm。内含：方形彩色积木块x8、收纳袋*1。积木可以玩堆叠游戏，也可以将每一块积木中的螺丝拧下，放入喜爱的物品，对环境进行装饰，提高幼儿对环境的布置能力，提升幼儿的审美能力。</t>
  </si>
  <si>
    <t>骨牌车游戏</t>
  </si>
  <si>
    <t>材质：塑料（ABS）；包装尺寸：约48*9*38cm；内含：骨牌车游戏x81。可以摆出多样的路径造型，幼儿可以将装好骨牌的骨牌座插进骨牌车，按下开关，骨牌车前进；将骨牌依次叠好，车头还可扭转方向，根据车头方向，骨牌轨道也会有多种变化。</t>
  </si>
  <si>
    <t>城市系列轨道组</t>
  </si>
  <si>
    <t>材质：榉木、塑料、纸；包装尺寸：约35.5*26*21.3cm；产品尺寸：搭建后尺寸约80×50cm，积木最大尺寸约22*4*1.2cm，最小尺寸约4.8*3cm。内含：直轨道、弯轨道、异形轨道、隔离带、小屋、路灯、人偶、车、拼图等组件110件、产品说明书1件。利用火车及公路双轨道、支架可搭建出一座城市的交通轨道，构建奇趣城市路线在玩耍的过程中可以帮助幼儿了解交通工具及轨道的用途，发展空间思维，锻炼逻辑思维能力。</t>
  </si>
  <si>
    <t>多面锁箱</t>
  </si>
  <si>
    <t>椴木胶合板，尺寸：12*12*13cm</t>
  </si>
  <si>
    <t>彩虹敲敲乐</t>
  </si>
  <si>
    <t>材质：橡胶木、榉木、PP；包装尺寸约：16.6*15.4*28cm；产品尺寸：打桩台约26*12.9*14cm，木锤约5.8*3.1*18.4cm。内含：打桩台*1、木锤*1。</t>
  </si>
  <si>
    <t>超大放大镜</t>
  </si>
  <si>
    <t>材质：塑料（ABS）；包装尺寸：约14.6x23.5x21.6cm；产品尺寸：长约11cm。内含：放大镜×6、底座×1。含收纳架，超大放大镜有约4.5 倍的放大倍率，是观察昆虫或植物的好材料。</t>
  </si>
  <si>
    <t>宝石积木</t>
  </si>
  <si>
    <t>材质：ABS、亚克力；包装尺寸约：26*23.3*19.3cm；产品尺寸：单个积木约31*31*25mm。内含：积木*1套。</t>
  </si>
  <si>
    <t>萝卜记忆棋</t>
  </si>
  <si>
    <t>材质：木制；包装尺寸：约21.5*20.5*5.1cm；产品尺寸：底板约19*19*2.8cm、萝卜约4.2*1.5cm、骰子边长约1.5cm。内含：底板*1、萝卜颗粒*24（6色，每色4颗）、骰子*2、玩法操作卡*1。圆润光滑、颜色鲜艳柔和的萝卜记忆棋。操作简单、帮助幼儿在游戏的过程中，锻炼幼儿观察能力、记忆力和专注力。</t>
  </si>
  <si>
    <t>木制彩虹照相机玩具</t>
  </si>
  <si>
    <t>1、尺寸：102*68*106mm（±5%）
2、材质：榉木，多层实木夹板，多棱镜φ31mm
3、产品描述：彩虹照相机一款仿真照相机，按下拍照按钮可听到快门响声，同时我们可调节镜头，让幼儿如同拿到真的照相。同时我们也是一款万花筒，按下快门我们可以看到不同的笑脸表情。
4、产品检测标准：产品符合中国国家标准 GB 6675.2-2014 《玩具安全 第 2 部分：机械与物理性能》 
中国国家标准 GB 6675.3-2014 《玩具安全 第 3 部分：易燃性能》 
中国国家标准 GB 6675.1-2014《玩具安全 第 1 部分：基本规范》
5、油漆：儿童水性清水漆，做到两底两面均为整体喷涂漆面，均经过刨光、砂光、倒角、圆角处理，成品无毛刺、无裂纹，接缝自然，无明显缺口和缝隙；喷漆均匀，表面漆膜平整光亮、无皱皮、发粘和漏漆现象。</t>
  </si>
  <si>
    <t>贪吃虫水果穿穿乐</t>
  </si>
  <si>
    <t>1.主要材质：密度板，ABS
2.配件数：15
3.包装尺寸：21.3*18.3*7.2cm
4,描述：这13个水果宝贝你都认识吗？通过小毛虫游戏认识学习水果知识。</t>
  </si>
  <si>
    <t>惯性车</t>
  </si>
  <si>
    <t>材质：榉木、胶合板；产品尺寸：主体约37*34.8*10cm，小车约4.5*3.2*1.8cm，球直径约3.5cm。内含：轨道主体*1、小车*4（红绿蓝紫各一辆）、球*2（黄、橙色）。</t>
  </si>
  <si>
    <t>启蒙天平</t>
  </si>
  <si>
    <t>材质：榉木；包装尺寸：约32.2*24.9*4.6cm；产品尺寸：天平约27×21CM。内含：平衡杆X1、秤盘X2、砝码X6。打磨圆润、配色舒服。幼儿可以通过对托盘、砝码、游码的操作，自主探究天平的平衡原理。也可以比较物品的重量。还可以对砝码进行计数、颜色分类、排序等。通过幼儿的操作，不断探索对平衡、重量等的认知，提高幼儿对探究游戏的兴趣。</t>
  </si>
  <si>
    <t>铝片琴套装 6 件组</t>
  </si>
  <si>
    <t>材质：环保塑料；包装尺寸：约36*26.8*4.3cm；产品尺寸：敲琴约28×15×3.4cm，沙盒颜色随机。内含：敲琴X1、方形沙盒X1、圆形沙盒X1、三角沙盒X1、响板X2。不同乐器组合搭配，让幼儿感受音乐的多元化，激发幼儿对音乐活动的兴趣。</t>
  </si>
  <si>
    <t>软木钉 - 几何图形</t>
  </si>
  <si>
    <t>材质：胶合板、铁（表面镀镍）、纸制；包装尺寸：约26*23.3*10.5cm；产品尺寸：软木板约18*20*1.5cm，钉子长约1.1cm。内含：软木板*2、锤子*2、钉子*40、图卡*3、形状几何片*67。根据图卡造型，找到正确的颜色形状后，将钉子穿过孔，然后轻轻敲击木板上的钉子，将木制形状固定到位，锻炼幼儿的动脑动手能力，也可以根据幼儿的想象力选择形状并创建想要的任何图像或设计，充分发挥幼儿的创造力。</t>
  </si>
  <si>
    <t>转转螺丝钉</t>
  </si>
  <si>
    <t>材质：塑料（ABS）；包装尺寸：约29.5x31.2x8.4cm。内含：底板X1、电钻X1、扳手x1、螺丝刀x1、操作卡X20、螺栓X120、电钻头X3。幼儿可以根据操作卡上的造型、颜色等进行相应的固定螺丝钉游戏。也可以进行创意发挥，自行设计造型。还可以对螺丝钉进行计数、颜色分类等游戏。锻练小手肌肉耐力，激发想象力。不含电池。</t>
  </si>
  <si>
    <t>8 音铝片琴</t>
  </si>
  <si>
    <t>材质：塑料（ABS）、铁片；包装尺寸约：27*5*16cm；产品尺寸：铝片琴收纳盒约27×15.5cm。内含：铝片琴×8、棒子×2、收纳盒*1。八音铝片琴用琴锤打击琴片，可发出延绵而又清脆的声音，在奥尔夫音乐教育中可以作为主旋律的乐器，也可以作为配音来使用操作，简单的八音铝片琴可以让孩子充分感受八个不同的音高。</t>
  </si>
  <si>
    <t>小地鼓</t>
  </si>
  <si>
    <t>材质：硅胶；包装尺寸约：21*12.7*21cm；产品尺寸：地鼓约20.7*19.8*12cm，鼓棒长约17.8cm。内含：小地鼓*1，鼓棒*2。将巴塞尔鼓拉绳元素作为小地鼓的设计要素，音乐柔和不刺耳，保护听力让幼儿爱上敲敲，锻炼手眼协调能力。</t>
  </si>
  <si>
    <t>厨具22件套</t>
  </si>
  <si>
    <t>材质：塑料(PP、麦秸秆)；包装尺寸约：36.5*35.5*11cm；产品尺寸：最大茶壶约14*13.8*9.5cm（壶底直径），最小双耳锅约12.2*7*9.2cm（上盖直径）。
内含：茶壶*1，高压锅*1，双耳锅*2，煎锅*2，刀具*5，刀具收纳盒*1，厨房工具*6，锅铲*1，汤勺*1，碗、筷*2，合计22件。厨房用具豪华套装。刀具一应俱全，适用各类蔬果肉类切配，配合各式锅具，煎蒸炒煮，各式烹饪方式。打开锅盖，一道道美味即可上桌！</t>
  </si>
  <si>
    <t>仿真木制烤箱</t>
  </si>
  <si>
    <t>材质：椴木、塑料ABS、毛毡；内含：烤箱*1、酱料*1、鸡腿*1、鸡翅*1、牛排*1、电磁炉板*1。产品尺寸：烤箱约28*13*17.3cm。</t>
  </si>
  <si>
    <t>仿真木制灶具套装</t>
  </si>
  <si>
    <t>材质：塑料ABS、椴木、毛毡；内含：灶具1台、锅1个、铲子1个、酱料1瓶、毛毡食物3片。产品尺寸：灶具约：18.5*15*6cm。</t>
  </si>
  <si>
    <t>多功能托盘</t>
  </si>
  <si>
    <t>材质：塑料（ABS）；包装尺寸：约40x28x6cm；产品尺寸：约38x28cm。内含：4个一组。防滑耐摔，两侧的抓握设计，方便幼儿在游戏中端握行走。可用作扮演游戏的辅助材料，丰富游戏玩法。</t>
  </si>
  <si>
    <t>交通障碍物</t>
  </si>
  <si>
    <t>交通障碍物，芬兰木，棉包➕木架尺寸：160✖️105✖️35cm</t>
  </si>
  <si>
    <t>13件套碳化小火车</t>
  </si>
  <si>
    <t>13件套碳化小火车
一、材质：优质松木，塑料，橡胶
二、工艺：碳烤、静电喷水性环保油漆、磨圆角、光滑无毛刺
三、提供第三方权威检测机构出具的GB6675-2014国标检测报告（检测报告必须包括: 1.GB 6675.1-2014-玩具安全第1部分：基本规范；2.GB6675.2-2014-玩具第2部分：机械与物理性能；3.GB6675.3-2014玩具安全第3部分：易燃性能；4.GB6675.1-2014-章节5.3.7-邻苯二甲酸酯增塑剂；5.GB6675.1-2014章节5.3.3&amp;GB6675.4-2014-特定元素的迁移;6.GB18581-2020-甲醛；共六个项目检测合格！）
产品参数
1.轮胎：总长度：80cm；轮胎：48*48cm；2对
2.平衡板：160×20×2.8cm，4个
3.单梯：180*37*7cm，1个
4.架子：80*57*52cm，2个
5.支撑杆：120cm，4根，共计13件</t>
  </si>
  <si>
    <t>柏林托育动物主题- 大象</t>
  </si>
  <si>
    <r>
      <rPr>
        <b/>
        <sz val="9"/>
        <rFont val="微软雅黑"/>
        <charset val="134"/>
      </rPr>
      <t>产品尺寸：3.37×1.15×1.84米，安全尺寸：6.37×4.15米   
1.产品至少包含：立柱4根，柏林系列-方形平台1个，60cm单直滑 (果绿色)1个，陶德系列-自然主题身高PE墙板-果绿1个，陶德系列-自然主题滑梯入口PE墙板-橙黄色1个，陶德系列-自然主题大象PE墙板左-碳灰色1个，陶德系列-自然主题大象PE墙板右-碳灰色1个，陶德系列-自然主题大象PE步梯1个。
2、立柱采用100*100mm方形松木立柱，采用高强度户外胶水高压拼合，在经过户外防腐处理，达到安全防腐效果。木质紧密，强度高，经加压灌注ACQ处理。真空脱脂后，在密闭的高压仓中灌注水溶性ACQ，浸入木材的深层细胞从而使木材具有抗真菌、防腐烂、防白蚁和其他寄生虫的功能，且密度高、强度高、握钉力好。
3、方形平台尺寸为1048*1048*100mm，平台立水采用40mm厚非洲菠萝格材质，质地坚硬，天然防腐，强度高。面板采用21mm厚刺槐材质。木材经自然风干后，严格选材加工生产，表面经多次打磨后并刷涂环保木蜡油处理，在保证木材含水率的基础上，近一步提升木材的防腐及抗菌性能。刺槐木材抗菌性能（大肠杆菌抑菌率＞99%、金黄色葡萄球菌抑菌率＞99%）符合QB/T4371-2012标准要求；甲醛释放量符合GB/T 39600-2021标准要求。菠萝格木材抗菌性能（大肠杆菌抑菌率＞99%、金黄色葡萄球菌抑菌率＞99%）符合QB/T4371-2012标准要求；菠萝格木材长霉等级不低于2级，符合JC/T2039-2010标准要求。
4、墙板类：PE板类墙板采用118mm厚户外PE板。
5、塑料件（滑梯）：（1）采用LLDPE滚塑专用料经滚塑成形，色彩艳丽，抗静电能力强，安全环保，耐候性好。荧光紫外灯老化2246h，外观无明显变色、粉化、剥落现象，符合GB/T 16422.3-2022要求；（2）拉伸强度、断裂伸长率、弯曲强度、悬臂梁缺口冲击强度、邵氏硬度符合GB/T 1040.2-2022、GB/T 9341-2008、GB/T 1843-2008、GB/T 2411-2008要求；垂直燃烧等级不低于V-0，符合GB/T 2408-2021国家标准规范要求。</t>
    </r>
    <r>
      <rPr>
        <b/>
        <sz val="9"/>
        <color rgb="FFFF0000"/>
        <rFont val="微软雅黑"/>
        <charset val="134"/>
      </rPr>
      <t>▲提供投标人或所投产品的制造厂商符合GB/T 1040.2-2022、GB/T 9341-2008、GB/T 1843-2008、GB/T 2411-2008国家标准规范要求的塑料件（滑梯）检测报告，拉伸强度≥14.2MPa、断裂伸长率≥90%、弯曲强度≥16.3MPa、悬臂梁缺口冲击强度≥6.0kJ/m²、邵氏硬度≥48.5HD，</t>
    </r>
    <r>
      <rPr>
        <b/>
        <sz val="9"/>
        <rFont val="微软雅黑"/>
        <charset val="134"/>
      </rPr>
      <t>（3）塑料垂直燃烧等级符合GB/T 2408-2021标准要求，</t>
    </r>
    <r>
      <rPr>
        <b/>
        <sz val="9"/>
        <color rgb="FFFF0000"/>
        <rFont val="微软雅黑"/>
        <charset val="134"/>
      </rPr>
      <t>▲提供投标人或所投产品的制造厂商符合GB/T 2408-2021国家标准规范要求的塑料检测报告，检测项目包括垂直燃烧；</t>
    </r>
    <r>
      <rPr>
        <b/>
        <sz val="9"/>
        <rFont val="微软雅黑"/>
        <charset val="134"/>
      </rPr>
      <t>（4）悬臂梁冲击强度符合GB/T 1843-2008标准要求。</t>
    </r>
    <r>
      <rPr>
        <b/>
        <sz val="9"/>
        <color rgb="FFFF0000"/>
        <rFont val="微软雅黑"/>
        <charset val="134"/>
      </rPr>
      <t>▲提供投标人或所投产品的制造厂商符合GB/T 1843-2008国家标准规范要求的塑料检测报告，检测项目包括悬臂梁冲击强度。▲须提供标注项符合相关国家标准且具备CMA标识的检测报告。</t>
    </r>
  </si>
  <si>
    <t>户外帐篷- 原始部落</t>
  </si>
  <si>
    <t>尺寸:140×140×160cm
立柱为防腐松木，甲醛释放量符合国家标准规范GB/T39600-2021的要求；边材透入率、总保持量R、铜保持量、季铵盐保持量符合GB/T 22102-2008标准要求。表面刷涂环保木蜡油两遍。</t>
  </si>
  <si>
    <t>户外遮阳伞</t>
  </si>
  <si>
    <t>材质：防雨布+PE+ 金属
尺寸：270×232 cm
适用年龄：3 周岁 +</t>
  </si>
  <si>
    <t>彩色顶棚蹦蹦床儿童跳床户外遮阳弹跳床挡雨篷公园带护网</t>
  </si>
  <si>
    <t>1.83米蹦床➕顶棚</t>
  </si>
  <si>
    <t>简易机械原理组</t>
  </si>
  <si>
    <t>材质：塑料(IPPS、PVC、PE)；包装尺寸：约36.8x24.1x10.9cm；产品尺寸：最大模型尺寸约14x14x30.5cm。通过杠杆、滑轮、斜面、轮轴，学习力量、装载、行动和距离的关系。可搭配活动指南和机械动力组卡片使用。</t>
  </si>
  <si>
    <t>光影系列- 六合一套装</t>
  </si>
  <si>
    <t>材质：亚克力、ABS、PS；产品尺寸：彩色透明方块约2.4*2.4*2.4cm，变色片约15*6.7cm，彩色几何形状片：六边形约5*4.4*0.6cm、三角形边长约2.3cm*高2cm，彩色数字套装：数字长约5.5cm、符号长约3.3cm，雪花片套装最大约10*4.9cm、最小直径约4.9cm，操作卡约20*14cm，干燥树叶约19.2*7cm。内含：彩色透明方块*50、木盒*1，变色片*6，彩色几何形状片*140、骰子*1，彩色数字*56，雪花片*204、软胶连接器*36、操作卡*4，干燥树叶*20。方案材料专业丰富，趣味活动轻松实施。支持开展不同活动，促进幼儿多元发展。体验光影美妙世界，培养科学探究能力。</t>
  </si>
  <si>
    <t>计数算数架- 小</t>
  </si>
  <si>
    <t>材质：榉木、荷木（珠子）；包装尺寸约：31*33.5*8.5cm；产品尺寸：约30×7.6×31.6cm。内含：算数架1件。通过手指的摆弄，手脑并用，帮助幼儿辨别颜色。进行10以内的加减运算，认识数量，培养初步的数学概念。</t>
  </si>
  <si>
    <t>加减数学棒</t>
  </si>
  <si>
    <t>材质：塑料(PVC/PP)、纸制；包装尺寸：约23.3x23.1x3.6cm；产品尺寸：4O根橙色棒-10x1x1cm，4根蓝色棒-9x1x1cm，4根棕色棒-8x1x1cm，4根黑色棒-7x1x1cm，4根深绿色棒-6x1x1cm，4根黄色棒-5x1x1cm，6根紫色棒-4x1x1cm，10根绿色棒-3x1x1cm，12根红色棒-2x1x1cm，22根白色棒-1x1x1。内含：塑料棒x74、双面活动卡x15、笔x1、玩法指南x1。帮助幼儿建立基本的数感能力。包括15张双面、可擦除的活动卡和各种数学棒，幼儿可以探索加法、减法、组合/分解数字，还能帮助幼儿感知几何图形。</t>
  </si>
  <si>
    <t>加法板</t>
  </si>
  <si>
    <t>材质：榉木 规格：40*30cm</t>
  </si>
  <si>
    <t>减法板</t>
  </si>
  <si>
    <t>木制秋千-2 人</t>
  </si>
  <si>
    <t>产品尺寸：423*177*322.6cm
材质：木制+PE板
立柱及实木横梁采用φ150mm菠萝格圆木,严格选材加工生产，表面经多次打磨后并刷涂环保木蜡油处理，抗菌性能、甲醛释放量符合QB/T4371-2012、GB/T39600-2021标准要求。
绿色造型板为12mm厚绿色户外PE板，秋千绳索为不锈钢锁链，秋千座椅为软性材质安全塑料。</t>
  </si>
  <si>
    <t>幼儿旋转车</t>
  </si>
  <si>
    <t>规格：160*160*58cm（±5mm），六人位
材质：镀锌钢+塑料，车轮材质为橡胶，不锈钢配件。增进孩子动作协调与发展，让腿部肌肉更加结实。产品安全环保，稳固耐用。</t>
  </si>
  <si>
    <t>小小玩沙桌</t>
  </si>
  <si>
    <t>尺寸：85.9×45.8×80.5cm
1、侧片、底板、上框架主题采用22mm厚防腐松木，搭配4个灰色教具盒。
2、防腐木甲醛释放量符合国家标准规范GB/T39600-2021的要求；边材透入率、总保持量R、铜保持量、季铵盐保持量符合GB/T 22102-2008标准要求。</t>
  </si>
  <si>
    <t>运动组合</t>
  </si>
  <si>
    <t>见附件1</t>
  </si>
  <si>
    <t>户外运动跑酷系列-精简版（详单见附件3）</t>
  </si>
  <si>
    <t>户外运动跑酷系列-精简版，材质：表面为皮革，里面为可回弹、缓冲功能、低吸水性的填充物，适合户外运动使用。包含：
1、户外运动跑酷系列-活动方案（大、中、小班）1份（电子版）；2、三角蹬（咖啡色）：尺寸：57*60*57cm，2件；3、三角蹬（苹果绿）：尺寸：57*60*57cm，2件；4、三角蹬防滑地垫：尺寸：800*600mm，4件；5、半圆柱-15（咖啡色）：尺寸：30*30*15cm，1件；6、半圆柱-15（苹果绿）：尺寸：30*30*15cm，1件；7、平衡木-30（咖啡色）：尺寸：60*30*30cm，2件；8、平衡木-45（苹果绿）：尺寸：80*30*45cm，1件；9、防护地垫（苹果绿）：尺寸：200*80*5cm，2件；10、跳箱-10（深米色）：尺寸：80*60*10cm，1件；11、跳箱-20（咖啡色）：尺寸：80*60*20cm，1件；12、跳箱-30（苹果绿）：尺寸：80*60*30cm，1件；13、跳箱-40（咖啡色）（2件/组）：单件尺寸：80*60*35cm（整体尺寸:80*60*40cm）由2个三角形组成1个跳箱，1组；14、跳马-第4级（苹果绿）：尺寸：80*30*20cm，1件；15、跳马-第3级（深米色）：尺寸：80*40*20cm，1件；16、跳马=第2级（咖啡色）：尺寸：80*50*20cm，1件；17、跳马-第1级（苹果绿）：尺寸：80*60*20cm，1件；18、升降单杠支架（2件/套）：材质：铁件+安全塑料，尺寸：150.6*95*154.3cm，单杠支架尺寸：φ2.5*100cm，1套；19、乌龟背套装（果绿+墨绿）（6件/套）：材质：塑料，尺寸：乌龟背约39.5*38.3*19cm，牵引绳长约146.5cm。内含：3*墨绿色，3*果绿色，牵引绳*6。1套。20、体能圈（橙黄）：材质：塑料，外径600mm，2件；21、体能圈（海军蓝）：材质：塑料，外径600mm，2件；22、体能圈（果绿）：材质：塑料，外径600mm，2件；23、体能棒（深米色）：材质：塑料；外径28mm、长1000mm，6件；24、体能圈固定夹（2件/组）：材质：塑料。尺寸：66*38*36mm，5组；25、体能棒固定夹（2件/组）：材质：塑料。尺寸：72*34*15mm，3组；26、三角锥底座（墨绿色）：材质：塑料。尺寸：222*222*304mm，4件；27、三角锥底座（果绿色）：材质：塑料。尺寸：222*222*304mm，4件。</t>
  </si>
  <si>
    <t>野餐套</t>
  </si>
  <si>
    <t>材质：榉木，椴木夹板、密度板、荷木，杯子为压模
规格：250*235*145mm，压模杯子底部φ44*60mm杯口φ53mm，蜂蜜罐φ50*45mm(含盖），盘子φ90mm内径70mm；苹果酱φ40*95mm，牛奶瓶φ40*90mm
工艺：油漆+丝印 
参数：产品打磨光滑不割手，各部件必须安装牢固，滥用前后都不允许产生小部件，特别雌雄扣的牢固度，产品符合GB6675-2014、欧标EN71玩具检测标准</t>
  </si>
  <si>
    <t>汽车迷宫</t>
  </si>
  <si>
    <t>底盘:  夹板；有机玻璃盖:  1.8mm厚，长185mm*126mm                                                                                                  磁性棒:D10x52mm; 绳（可见长度）：长200mm ;
产品木头部分湿度要求低于13度，产品边缘光滑，不可有毛刺;夹板无黑心，空心；产品符合GB6675-2014、欧标EN71玩具检测标准。</t>
  </si>
  <si>
    <t>大抓手拼图-形状</t>
  </si>
  <si>
    <t>材质：榉木
规格：245x245x55mm底板厚度：1.5cm, 槽深：1cm， 粒子厚度：1.5cm。</t>
  </si>
  <si>
    <t>厚拼图蝴蝶</t>
  </si>
  <si>
    <t>材质：椴木夹板（底座)+实木(中间黄色身)+密度板(积木块)；
产品规格：21.5x19.5x3.5 cm (1.4mm底板=4mm前板+10mm后板） 
底板上开孔为4个圆形都为7.8*7.8*0.5cm，中间直条为：8.8*3.1*0.5cm
4个圆形状积木厚19mm, 规格为7.4*7.4cm，分成两块
积木粒五角形+心形+正方形+四边形厚25mm, 规格为4.2*4.2cm
中间黄底蝴蝶积木条尺寸：长85*宽28*厚28mm</t>
  </si>
  <si>
    <t>小拼板昆虫-鹿</t>
  </si>
  <si>
    <t>材质：椴木夹板；
规格：14.9*14.9*0.8cm,前板厚0.5cm,后板厚0.3cm,每片粒子厚0.5cm；</t>
  </si>
  <si>
    <t>对应和分类</t>
  </si>
  <si>
    <t>材质：椴木夹板 ； 木盒：295*120*83mm；
48片分类粒子规格：3.8*3.5*0.5cm；4片图形对应板：25.8*3.8cm；
采用环保水性油漆，图案为丝印加热转印工艺，产品木头部分湿度要求低于14度；产品符合EN71、GB6675-2014玩具质量标准要求。</t>
  </si>
  <si>
    <t>颜色认知拼图</t>
  </si>
  <si>
    <t>材质：粒子：椴木夹板 筛子：实木；粒子共35pcs 筛子2pcs；产品木头部分湿度要求低于14度，表面打磨光滑，不可有毛刺，油漆上无杂色、粘尘、污渍，油漆面为半哑光漆面，采用绿色环保水性油漆，产品符合GB6675-2014、欧标EN71玩具检测标准</t>
  </si>
  <si>
    <t>形状认知拼图</t>
  </si>
  <si>
    <t>五感认知拼图</t>
  </si>
  <si>
    <t>早教拼图</t>
  </si>
  <si>
    <t>材料：木制</t>
  </si>
  <si>
    <t>图形对称学习板</t>
  </si>
  <si>
    <t>1、尺寸：280×280×23mm（±5%）
配件尺寸：长方木块69*34*14mm  （±5%）18PC
2、材质：多层实木夹板，榉木</t>
  </si>
  <si>
    <t>三联彩窗镜</t>
  </si>
  <si>
    <t>三折彩窗镜，单个尺寸12*17cm，平铺开约12*51cm</t>
  </si>
  <si>
    <t>华德福蒙氏彩色积木</t>
  </si>
  <si>
    <t>收纳盒九宫格+324颗磨砂小可爱
木盒尺寸：35.5*35.5*7.5cm，整套重量月3.4kg</t>
  </si>
  <si>
    <t>机械多米诺巨臂套</t>
  </si>
  <si>
    <t>材质：榉木 规格：30*5*18cm</t>
  </si>
  <si>
    <t>大彩虹-榉木</t>
  </si>
  <si>
    <t>材质：榉木，尺寸约为40x20cm</t>
  </si>
  <si>
    <t>手握放大镜4件套</t>
  </si>
  <si>
    <t>1、尺寸：238*110*200mm（±5%）
   配件尺寸：放大镜木框尺寸：113*113*20mm（±5%），把手尺寸φ18*φ32*75mm（±5%）
2、材质：榉木，多层实木夹板，亚克力
3、产品描述：物品放大后是什么样的呢？这个问题能够萌发幼儿对生活中放大现象的好奇心和猜想，而“好奇心”正是促使幼儿喜欢探索的动力。教师可引导幼儿使用放大镜观察植物，昆虫等其他物品，可以培养幼儿的专注力与发展科学探索能力。这是一款带有4个3倍数的手握放大镜和一个收纳底座的放大镜套装。每个放大镜的把手都配有不同颜色，底座顶部采用了加厚的透明亚克力板，结实耐用。</t>
  </si>
  <si>
    <t>宝石积木40件套</t>
  </si>
  <si>
    <t>1、尺寸：315*150*265mm（±5%）
配件尺寸：长方形 120 x 60 x 40mm（±5%） ，4个 ；三角形 112 x 60 x 40mm(±5% )，8个 ；正方形 60 x 60 x 40mm（±5%） ，8个 ；扇形 60 x 60 x 40mm（±5%） ，8个 ；弧形 167 x 76 x 40mm（±5%） ，4个；拱形 120 x 60 x 40mm（±5%），2个；半圆形 60 x 30 x 40mm（±5%） ，2个 ；圆柱 120 x 40 x 40 mm（±5%），2个；圆柱 60 x 40 x 40mm（±5%），2个
2、材质：榉木，亚克力
3、数量：40个
4、产品描述：宝石积木40件套由多种形状组成，每一块积木的长短和厚度皆经过精心考虑，完全可以和实木积木92件套(ME03652)交互使用，立即增加了色彩、视觉感觉和触觉感觉刺激等元素。产品配有一份精美的游戏故事本，小孩可以在故事中玩，玩耍中学。
5、
6、油漆：儿童水性清水漆，做到两底两面均为整体喷涂漆面，均经过刨光、砂光、倒角、圆角处理，成品无毛刺、无裂纹，接缝自然，无明显缺口和缝隙；喷漆均匀，表面漆膜平整光亮、无皱皮、发粘和漏漆现象。</t>
  </si>
  <si>
    <t>双面乐感木鼓</t>
  </si>
  <si>
    <t>1.主要材质：夹板，ABS,硅胶，EVA
2. 配件数： 3    
3.产品尺寸： 17x17x10.5 cm 
包装尺寸： 18x12x18cm         
4.描述：硅胶鼓面、木鼓面以及凹凸的边缘赋予这款小鼓多样化的声音质感。可以用手拍，也可以用自带的鼓槌敲击，想要什么节奏你说了算。</t>
  </si>
  <si>
    <t>北欧风美食家厨具套装</t>
  </si>
  <si>
    <t>1.主要材质：荷木，夹板
2. 配件数： 13         
3.包装尺寸： 20x26x10cm         
4.描述：有了厨具和餐具，孩子们就可以为朋友和家人做一顿美味的饭菜啦！</t>
  </si>
  <si>
    <t>户外帐篷</t>
  </si>
  <si>
    <t>露营帐篷+防潮垫，210*210*145cm,升级面料，加厚防晒，两门两窗，米色3-4人，</t>
  </si>
  <si>
    <t>2.7M单顶咖啡色香蕉伞，送61公斤水箱，伞高195cm,伞面直径2.7m,</t>
  </si>
  <si>
    <t>IC托班玩教具</t>
  </si>
  <si>
    <t>一套具体参数见附件4</t>
  </si>
  <si>
    <t>一套具体参数见附件5</t>
  </si>
  <si>
    <t>跑酷组合</t>
  </si>
  <si>
    <t>一套具体参数见附件6</t>
  </si>
  <si>
    <t>体能挑战感统组（TYGT-YDZ）</t>
  </si>
  <si>
    <t>模块分类</t>
  </si>
  <si>
    <t>功能分类</t>
  </si>
  <si>
    <t>名称</t>
  </si>
  <si>
    <t>配置数量</t>
  </si>
  <si>
    <t>单位</t>
  </si>
  <si>
    <t>体能挑战感统组包括：
1、大感统箱-基础款：1件，590*590*570mm（尺寸不含软包），材质：主材采用15mm厚枫木纹双贴面胶合板，软包部分采用环保耐磨皮+高密度海绵。
2、小感统箱-透明观察：1件，590*590*280mm（尺寸不含软包），材质：主材采用15mm厚枫木纹双贴面胶合板，顶部采用透明PC板密封，软包部分采用环保耐磨皮+高密度海绵。
3、小感统箱-触感盲盒+软垫（托德蓝）：1件，590*590*280mm（尺寸不含软包），材质：主材采用15mm厚枫木纹双贴面胶合板，软包部分采用环保耐磨皮+高密度海绵。
4、三角感统箱：2件，635*558*570mm，材质：主材采用15mm厚枫木纹双贴面胶合板。
5、L型立柱支撑件-长款：8件，70*70*1125mm，材质：主材采用15mm厚枫木纹双贴面胶合板。
6、L型立柱支撑件-短款：4件，70*70*835mm，材质：主材采用15mm厚枫木纹双贴面胶合板。
7、L型立柱-横向连接板-云梯：2件，509*140mm，材质：主材采用15mm厚枫木纹双贴面胶合板。
8、L型立柱-横向连接板-门头：1件，509*115mm，材质：主材采用15mm厚枫木纹双贴面胶合板。
9、感统旋钮(34个）：34个，规格：6*25mm，材质：塑料。
10、布艺圆弧屋顶：1件，540*510*1490mm(含弧顶加高立柱），材质：主材采用15mm厚枫木纹双贴面胶合板，顶部装饰橘黄色优质帆布，触感自然，透气性好，环保无毒，且可拆洗。
11、功能墙板-篮球框：1件，576*648mm，材质：主材采用15mm厚枫木纹双贴面胶合板，球框为金属材质，悬挂篮球网。
12、功能墙板-滑道：1件，576*536mm，材质：主材采用15mm厚枫木纹双贴面胶合板，移动滑块采用PE材质。
13、功能墙板-拼图&amp;滑轨：1件，576*536mm，材质：主材采用15mm厚枫木纹双贴面胶合板，移动滑块采用PE材质，方形拼图采用实木榉木。
14、功能墙板-情绪：1件，576*536mm，材质：主材采用15mm厚枫木纹双贴面胶合板。
15、功能墙板-转角安全墙板：1件，507*536mm，材质：主材采用15mm厚枫木纹双贴面胶合板。
16、横杆攀爬梯：1件，1128*430*115mm，材质：主材采用15mm厚枫木纹双贴面胶合板。爬梯横杆采用桦木实木原木棒。
17、路障桥：1件，1128*430*115mm，材质：主材采用15mm厚枫木纹双贴面胶合板；软包采用环保耐磨皮+高密度海绵。
18、荡桥：1件，1128*430*200mm，材质：采用15mm厚枫木纹双贴面胶合板，内部铺设棕色地毯。
19、平板桥：1件，1128*430*115mm，材质：采用15mm厚枫木纹双贴面胶合板，桥面铺设棕色地毯。
20、波浪梯-橘色：1件，480*480*250mm，采用环保耐磨皮+高密度海绵，内置木架。
21、两步梯-黄色：1件，480*480*250mm，采用环保耐磨皮+高密度海绵，内置木架。
22、大河石H15-橘色：1件，960*240*150mm，采用环保耐磨皮+高密度海绵，内置木架。
23、小河石H15-黄色：1件，480*240*150mm，采用环保耐磨皮+高密度海绵。
24、小河石H15-托德蓝：1件，480*240*150mm，采用环保耐磨皮+高密度海绵。
25、三角形软垫H5cm-托德蓝：2件，610*528*50mm，采用环保耐磨皮+高密度海绵。
26、四方形软垫H5cm-米色：3件，480*480*50mm，采用环保耐磨皮+高密度海绵。
27、四方形软垫H10cm-黄色：4件，480*480*50mm，采用环保耐磨皮+高密度海绵。
28、长方形软垫H5cm-米色：2件，590*370*50mm，采用环保耐磨皮+高密度海绵。
29、托育感统系列乳儿班游戏方案：1份（电子版）。
30、托育感统系列托小班游戏方案：1份（电子版）。
31、托育感统系列托大班游戏方案：1份（电子版）。
32、教师指导手册：1份（电子版）。
胶合板甲醛释放量符合 GB/T39600-2021标准要求；环保耐磨皮触感轻柔，绿色环保，耐磨耐用，皮革中PH值、甲醛、可裂解出致癌芳香胺的偶氮染料、耐水色牢度、耐干摩擦色牢度度、无异味等各项指标均符合QB/T 4045-2010国家标准规范的要求；填充物海绵，弹性好韧性强，具有很好的缓冲性，充分守护幼儿安全，危险杂质、污染物、含杂质率、燃烧性能、无异味、微生物等符合GB/T 30400-2013标准要求。</t>
  </si>
  <si>
    <t>主体材料</t>
  </si>
  <si>
    <t>整合训练</t>
  </si>
  <si>
    <t>大感统箱-基础款</t>
  </si>
  <si>
    <t>件</t>
  </si>
  <si>
    <t>整合训练
视觉训练</t>
  </si>
  <si>
    <t>小感统箱-透明观察</t>
  </si>
  <si>
    <t>整合训练
触觉训练</t>
  </si>
  <si>
    <t>小感统箱-触感盲盒+软垫（托德蓝）</t>
  </si>
  <si>
    <t>三角感统箱</t>
  </si>
  <si>
    <t>L型立柱支撑件-长款</t>
  </si>
  <si>
    <t>L型立柱支撑件-短款</t>
  </si>
  <si>
    <t>L型立柱-横向连接板-云梯</t>
  </si>
  <si>
    <t>L型立柱-横向连接板-门头</t>
  </si>
  <si>
    <t>内六角螺丝</t>
  </si>
  <si>
    <t>布艺圆弧屋顶</t>
  </si>
  <si>
    <t>功能墙板</t>
  </si>
  <si>
    <t>本体觉训练</t>
  </si>
  <si>
    <t>功能墙板-篮球框</t>
  </si>
  <si>
    <t>视觉训练</t>
  </si>
  <si>
    <t>功能墙板-滑道</t>
  </si>
  <si>
    <t>视听觉训练</t>
  </si>
  <si>
    <t>功能墙板-拼图&amp;滑轨</t>
  </si>
  <si>
    <t>触觉训练</t>
  </si>
  <si>
    <t>功能墙板-情绪</t>
  </si>
  <si>
    <t>前庭觉训练</t>
  </si>
  <si>
    <t>功能墙板-转角安全墙板</t>
  </si>
  <si>
    <t>功能桥</t>
  </si>
  <si>
    <t>横杆攀爬梯</t>
  </si>
  <si>
    <t>路障桥</t>
  </si>
  <si>
    <t>荡桥</t>
  </si>
  <si>
    <t>平板桥</t>
  </si>
  <si>
    <t>软包组合</t>
  </si>
  <si>
    <t>波浪梯-橘色</t>
  </si>
  <si>
    <t>两步梯-黄色</t>
  </si>
  <si>
    <t>大河石H15-橘色</t>
  </si>
  <si>
    <t>小河石H15-黄色</t>
  </si>
  <si>
    <t>小河石H15-托德蓝</t>
  </si>
  <si>
    <t>三角形软垫H5cm-托德蓝</t>
  </si>
  <si>
    <t>四方形软垫H5cm-米色</t>
  </si>
  <si>
    <t>四方形软垫H10cm-黄色</t>
  </si>
  <si>
    <t>长方形软垫H5cm-米色</t>
  </si>
  <si>
    <t>方案&amp;手册</t>
  </si>
  <si>
    <t>托育感统系列乳儿班游戏方案</t>
  </si>
  <si>
    <t>份
（电子版）</t>
  </si>
  <si>
    <t>托育感统系列托小班游戏方案</t>
  </si>
  <si>
    <t>托育感统系列托大班游戏方案</t>
  </si>
  <si>
    <t>教师指导手册</t>
  </si>
  <si>
    <t>户外运动跑酷系列-精简版</t>
  </si>
  <si>
    <t>尺寸</t>
  </si>
  <si>
    <t>配置总件数</t>
  </si>
  <si>
    <t>材质</t>
  </si>
  <si>
    <t>户外运动跑酷系列-精简版，材质：表面为皮革，里面为可回弹、缓冲功能、低吸水性的填充物，适合户外运动使用。包含：
1、户外运动跑酷系列-活动方案（大、中、小班）1份（电子版）；
2、三角蹬（咖啡色）：尺寸：57*60*57cm，2件；
3、三角蹬（苹果绿）：尺寸：57*60*57cm，2件；
4、三角蹬防滑地垫：尺寸：800*600mm，4件；
5、半圆柱-H15（咖啡色）：尺寸：30*30*15cm，1件；
6、半圆柱-H15（苹果绿）：尺寸：30*30*15cm，1件；
7、平衡木-H30（咖啡色）：尺寸：60*30*30cm，2件；
8、平衡木-H45（苹果绿）：尺寸：80*30*45cm，1件；
9、防护地垫（苹果绿）：尺寸：200*80*5cm，2件；
10、跳箱-H10（深米色）：尺寸：80*60*10cm，1件；
11、跳箱-H20（咖啡色）：尺寸：80*60*20cm，1件；
12、跳箱-H30（苹果绿）：尺寸：80*60*30cm，1件；
13、跳箱-H40（咖啡色）（2件/组）：单件尺寸：80*60*35cm（整体尺寸:80*60*40cm）由2个三角形组成1个跳箱，1组；
14、跳马-第4级（苹果绿）：尺寸：80*30*20cm，1件；
15、跳马-第3级（深米色）：尺寸：80*40*20cm，1件；
16、跳马=第2级（咖啡色）：尺寸：80*50*20cm，1件；
17、跳马-第1级（苹果绿）：尺寸：80*60*20cm，1件；
18、升降单杠支架（2件/套）：材质：铁件+安全塑料，尺寸：150.6*95*154.3cm，单杠支架尺寸：φ2.5*100cm，1套；
19、乌龟背套装（果绿+墨绿）（6件/套）：材质：塑料，尺寸：乌龟背约39.5*38.3*19cm，牵引绳长约146.5cm。内含：3*墨绿色，3*果绿色，牵引绳*6。1套。
20、体能圈（橙黄）：材质：塑料，外径600mm，2件；
21、体能圈（海军蓝）：材质：塑料，外径600mm，2件；
22、体能圈（果绿）：材质：塑料，外径600mm，2件；
23、体能棒（深米色）：材质：塑料；外径28mm、长1000mm，6件；
24、体能圈固定夹（2件/组）：材质：塑料。尺寸：66*38*36mm，5组；
25、体能棒固定夹（2件/组）：材质：塑料。尺寸：72*34*15mm，3组；
26、三角锥底座（墨绿色）：材质：塑料。尺寸：222*222*304mm，4件；
27、三角锥底座（果绿色）：材质：塑料。尺寸：222*222*304mm，4件。</t>
  </si>
  <si>
    <t>户外运动跑酷系列-活动方案（大、中、小班）</t>
  </si>
  <si>
    <t>/</t>
  </si>
  <si>
    <t>电子文件</t>
  </si>
  <si>
    <t>配置：三角蹬（咖啡色）2件、三角蹬（苹果绿）2件、三角蹬防滑地垫4件、半圆柱-H15（咖啡色）1件、半圆柱-H15（苹果绿）1件、平衡木-H30（咖啡色）2件、平衡木-H45（苹果绿）1件、防护地垫（苹果绿）2件、跳箱-H10（深米色）1件、跳箱-H20（咖啡色）1件、跳箱-H30（苹果绿）1件、跳箱-H40（咖啡色）1件、跳马-第4级（苹果绿）1件、跳马-第3级（深米色）1件、跳马第2级（咖啡色）1件、跳马-第1级（苹果绿）1件、升降单杠支架1件、障碍横杆1件、龟背6件、体能圈6件、体能棒（深米色）6件、体能圈固定夹10件、体能棒固定夹6件、三角锥底座8件、户外运动跑酷系列-活动方案（大、中、小班）电子版1份、
材质：表面为皮革，里面为可回弹，缓冲功
能，低吸水性的填充物，适合户外运
动使用</t>
  </si>
  <si>
    <t>三角蹬（咖啡色）</t>
  </si>
  <si>
    <t>尺寸：57*60*57cm</t>
  </si>
  <si>
    <t>表面为皮革，里面为可回弹，缓冲功
能，低吸水性的填充物，适合户外运
动使用</t>
  </si>
  <si>
    <t>三角蹬（苹果绿）</t>
  </si>
  <si>
    <t>三角蹬防滑地垫</t>
  </si>
  <si>
    <t>尺寸：800*600mm</t>
  </si>
  <si>
    <t>半圆柱-H15（咖啡色）</t>
  </si>
  <si>
    <t>尺寸：30*30*15cm</t>
  </si>
  <si>
    <t>半圆柱-H15（苹果绿）</t>
  </si>
  <si>
    <t>平衡木-H30（咖啡色）</t>
  </si>
  <si>
    <t>尺寸：60*30*30cm</t>
  </si>
  <si>
    <t>平衡木-H45（苹果绿）</t>
  </si>
  <si>
    <t>尺寸：80*30*45cm</t>
  </si>
  <si>
    <t>防护地垫（苹果绿）</t>
  </si>
  <si>
    <t>尺寸：200*80*5cm</t>
  </si>
  <si>
    <t>跳箱-H10（深米色）</t>
  </si>
  <si>
    <t>尺寸：80*60*10cm</t>
  </si>
  <si>
    <t>跳箱-H20（咖啡色）</t>
  </si>
  <si>
    <t>尺寸：80*60*20cm</t>
  </si>
  <si>
    <t>跳箱-H30（苹果绿）</t>
  </si>
  <si>
    <t>尺寸：80*60*30cm</t>
  </si>
  <si>
    <t>跳箱-H40（咖啡色）</t>
  </si>
  <si>
    <t>单件尺寸：80*60*35cm（整体尺寸:80*60*40cm）由2个三角形组成1个跳箱</t>
  </si>
  <si>
    <t>组</t>
  </si>
  <si>
    <t>跳马-第4级（苹果绿）</t>
  </si>
  <si>
    <t>尺寸：80*30*20cm</t>
  </si>
  <si>
    <t>跳马-第3级（深米色）</t>
  </si>
  <si>
    <t>尺寸：80*40*20cm</t>
  </si>
  <si>
    <t>跳马=第2级（咖啡色）</t>
  </si>
  <si>
    <t>尺寸：80*50*20cm</t>
  </si>
  <si>
    <t>跳马-第1级（苹果绿）</t>
  </si>
  <si>
    <t>升降单杠支架</t>
  </si>
  <si>
    <t>升降单杠支架尺寸：150.6*95*154.3cm
单杠支架尺寸：φ2.5*100cm</t>
  </si>
  <si>
    <t>套</t>
  </si>
  <si>
    <t>铁件+安全塑料</t>
  </si>
  <si>
    <t>乌龟背套装（果绿+墨绿）</t>
  </si>
  <si>
    <t>材质：塑料
尺寸：乌龟背约39.5*38.3*19cm，牵引绳长约146.5cm
牵引绳*6根</t>
  </si>
  <si>
    <t>体能圈（橙黄）</t>
  </si>
  <si>
    <t>材质：塑料。外径600mm</t>
  </si>
  <si>
    <t>体能圈（海军蓝）</t>
  </si>
  <si>
    <t>体能圈（果绿）</t>
  </si>
  <si>
    <t>体能棒（深米色）</t>
  </si>
  <si>
    <t>材质：塑料。外径28mm长1000mm</t>
  </si>
  <si>
    <t>体能圈固定夹（2件/组）</t>
  </si>
  <si>
    <t>材质：塑料。尺寸：66*38*36mm</t>
  </si>
  <si>
    <t>体能棒固定夹（2件/组）</t>
  </si>
  <si>
    <t>材质：塑料：尺寸：72*34*15mm</t>
  </si>
  <si>
    <t>三角锥底座（墨绿色）</t>
  </si>
  <si>
    <t>材质：塑料。                                  尺寸：222*222*304mm</t>
  </si>
  <si>
    <t>三角锥底座（果绿色）</t>
  </si>
  <si>
    <t>材质：塑料。                                       尺寸：222*222*304mm</t>
  </si>
  <si>
    <t>产品编号</t>
  </si>
  <si>
    <t>产品名称</t>
  </si>
  <si>
    <t>材料编号</t>
  </si>
  <si>
    <t>材料名称</t>
  </si>
  <si>
    <t>规格</t>
  </si>
  <si>
    <t>材料数量</t>
  </si>
  <si>
    <t>长</t>
  </si>
  <si>
    <t>宽</t>
  </si>
  <si>
    <t>高</t>
  </si>
  <si>
    <t>IC手眼协调与感官（16件套）</t>
  </si>
  <si>
    <t>拧瓶盖</t>
  </si>
  <si>
    <t>H6209</t>
  </si>
  <si>
    <t>6个塑料瓶组合</t>
  </si>
  <si>
    <t>最大：2.9*2.9*10
最小：3.1*1.7*5.6</t>
  </si>
  <si>
    <t>M1001</t>
  </si>
  <si>
    <t>中号灰毛毡按扣盒C</t>
  </si>
  <si>
    <t>撬开盖子（榉木)</t>
  </si>
  <si>
    <t>H6106</t>
  </si>
  <si>
    <t>铁罐撬片彩铃组合</t>
  </si>
  <si>
    <t>最大：5.4*5.4*6
最小：3*3*2.2</t>
  </si>
  <si>
    <t>D1207</t>
  </si>
  <si>
    <t>2.5圆柱亚克盒</t>
  </si>
  <si>
    <t>O4101</t>
  </si>
  <si>
    <t>普通小号榉木托盘C</t>
  </si>
  <si>
    <t>投币红（榉木）</t>
  </si>
  <si>
    <t>H3209</t>
  </si>
  <si>
    <t>红色10枚硬币</t>
  </si>
  <si>
    <t>装配</t>
  </si>
  <si>
    <t>H3301</t>
  </si>
  <si>
    <t>红铁投币罐</t>
  </si>
  <si>
    <t>H8407</t>
  </si>
  <si>
    <t>小酒红布袋</t>
  </si>
  <si>
    <t>夹夹子</t>
  </si>
  <si>
    <t>H1208</t>
  </si>
  <si>
    <t>彩色夹子</t>
  </si>
  <si>
    <t>O4207</t>
  </si>
  <si>
    <t>米毛毡盒C</t>
  </si>
  <si>
    <t>帽子与毛球(榉木)</t>
  </si>
  <si>
    <t>H2109</t>
  </si>
  <si>
    <t>7色帽子毛球组合</t>
  </si>
  <si>
    <t>球直径2/帽子2.6*2.6*3.3</t>
  </si>
  <si>
    <t>D4905</t>
  </si>
  <si>
    <t>圆角亚克四方盆</t>
  </si>
  <si>
    <t>彩色螺丝</t>
  </si>
  <si>
    <t>L5102</t>
  </si>
  <si>
    <t>塑料螺丝组合</t>
  </si>
  <si>
    <t>M1115</t>
  </si>
  <si>
    <t>大号酒红布袋</t>
  </si>
  <si>
    <t>布环（榉木）</t>
  </si>
  <si>
    <t>H1120</t>
  </si>
  <si>
    <t>黄色布环</t>
  </si>
  <si>
    <t>H1121</t>
  </si>
  <si>
    <t>绿色布环</t>
  </si>
  <si>
    <t>H1122</t>
  </si>
  <si>
    <t>红色布环</t>
  </si>
  <si>
    <t>H1123</t>
  </si>
  <si>
    <t>蓝色布环</t>
  </si>
  <si>
    <t>O5101</t>
  </si>
  <si>
    <t>普通中号榉木托盘C</t>
  </si>
  <si>
    <t>大串珠</t>
  </si>
  <si>
    <t>H10211</t>
  </si>
  <si>
    <t>扁圆珠10颗装</t>
  </si>
  <si>
    <t>M1104</t>
  </si>
  <si>
    <t>小号红毛毡按扣盒C</t>
  </si>
  <si>
    <t>对倒(榉木)</t>
  </si>
  <si>
    <t>P2209</t>
  </si>
  <si>
    <t>密胺水滴碗</t>
  </si>
  <si>
    <t>插牙签（榉木）</t>
  </si>
  <si>
    <t>D3204</t>
  </si>
  <si>
    <t>粉色塑料牙签瓶</t>
  </si>
  <si>
    <t>M1129</t>
  </si>
  <si>
    <t>渐变色毛毡盒红中浅</t>
  </si>
  <si>
    <t>夹子夹（榉木）</t>
  </si>
  <si>
    <t>D3108</t>
  </si>
  <si>
    <t>方米塑料碟LC</t>
  </si>
  <si>
    <t>F1213</t>
  </si>
  <si>
    <t>花头不锈钢夹</t>
  </si>
  <si>
    <t>H2216</t>
  </si>
  <si>
    <t>黄毛球组合</t>
  </si>
  <si>
    <t>勺子舀绿（榉木）</t>
  </si>
  <si>
    <t>D3111</t>
  </si>
  <si>
    <t>方绿塑料碟LC</t>
  </si>
  <si>
    <t>G1210</t>
  </si>
  <si>
    <t>绿塑料勺</t>
  </si>
  <si>
    <t>H2201</t>
  </si>
  <si>
    <t>绿白毛球组合</t>
  </si>
  <si>
    <t>直径2</t>
  </si>
  <si>
    <t>手铲蓝</t>
  </si>
  <si>
    <t>E1505</t>
  </si>
  <si>
    <t>拼插小方盒</t>
  </si>
  <si>
    <t>H2106</t>
  </si>
  <si>
    <t>绿手铲</t>
  </si>
  <si>
    <t>H4203</t>
  </si>
  <si>
    <t>小木块组合</t>
  </si>
  <si>
    <t>球夹夹（榉木）</t>
  </si>
  <si>
    <t>H1205</t>
  </si>
  <si>
    <t>黄色硅胶盘</t>
  </si>
  <si>
    <t>H1109</t>
  </si>
  <si>
    <t>7个黄乒乓球组合</t>
  </si>
  <si>
    <t>直径4</t>
  </si>
  <si>
    <t>H1106</t>
  </si>
  <si>
    <t>黄塑料球夹</t>
  </si>
  <si>
    <t>O3202</t>
  </si>
  <si>
    <t>普通大号榉木托盘C</t>
  </si>
  <si>
    <t>二指分拣（榉木）</t>
  </si>
  <si>
    <t>D3116</t>
  </si>
  <si>
    <t>奶油米爱心塑料碟</t>
  </si>
  <si>
    <t>D3117</t>
  </si>
  <si>
    <t>柠檬黄爱心碟塑料碟</t>
  </si>
  <si>
    <t>D3120</t>
  </si>
  <si>
    <t>深蓝色爱心塑料碟</t>
  </si>
  <si>
    <t>D3114</t>
  </si>
  <si>
    <t>酒红色爱心塑料碟</t>
  </si>
  <si>
    <t>贝壳配对（榉木）</t>
  </si>
  <si>
    <t>J1105</t>
  </si>
  <si>
    <t>10对贝壳组合</t>
  </si>
  <si>
    <t>最大：6*2.6*1.6/最小：2*0.9*0.8</t>
  </si>
  <si>
    <t>IC手眼协调与感官 国际版（12件套）</t>
  </si>
  <si>
    <t>圆形红色套柱</t>
  </si>
  <si>
    <t>L1204</t>
  </si>
  <si>
    <t>绿色水平套柱</t>
  </si>
  <si>
    <t>L1203</t>
  </si>
  <si>
    <t>三色套柱</t>
  </si>
  <si>
    <t>L1102</t>
  </si>
  <si>
    <t>圆形阶梯套环</t>
  </si>
  <si>
    <t>L1210</t>
  </si>
  <si>
    <t>圆形阶梯套环LC</t>
  </si>
  <si>
    <t>方形分叉套柱</t>
  </si>
  <si>
    <t>L1209</t>
  </si>
  <si>
    <t>方形分叉套柱LC</t>
  </si>
  <si>
    <t>粗圆柱投入盒</t>
  </si>
  <si>
    <t>L1008</t>
  </si>
  <si>
    <t>三色抽屉</t>
  </si>
  <si>
    <t>L1201</t>
  </si>
  <si>
    <t>编织球投入盒</t>
  </si>
  <si>
    <t>L1012</t>
  </si>
  <si>
    <t>投币抽屉</t>
  </si>
  <si>
    <t>L1105</t>
  </si>
  <si>
    <t>永久目标盒</t>
  </si>
  <si>
    <t>L1002</t>
  </si>
  <si>
    <t>原木几何嵌板</t>
  </si>
  <si>
    <t>L4304</t>
  </si>
  <si>
    <t>小手柄几何嵌板</t>
  </si>
  <si>
    <t>J2204</t>
  </si>
  <si>
    <t xml:space="preserve">小手柄几何嵌板 </t>
  </si>
  <si>
    <t>IC食物自备（6件套）</t>
  </si>
  <si>
    <t>剥橘子（榉木）</t>
  </si>
  <si>
    <t>BT1102</t>
  </si>
  <si>
    <t>小号圆形橙色瓷盅</t>
  </si>
  <si>
    <t>BT1103</t>
  </si>
  <si>
    <t>椭圆橙色瓷盅</t>
  </si>
  <si>
    <t>E1107</t>
  </si>
  <si>
    <t>椭圆竹托C</t>
  </si>
  <si>
    <t>舀果肉（榉木）</t>
  </si>
  <si>
    <t>F1201</t>
  </si>
  <si>
    <t>果肉勺</t>
  </si>
  <si>
    <t>BT1106</t>
  </si>
  <si>
    <t>椭圆粉色瓷盅</t>
  </si>
  <si>
    <t>BT1104</t>
  </si>
  <si>
    <t>小号圆形粉色瓷盅</t>
  </si>
  <si>
    <t>抹果酱（榉木）</t>
  </si>
  <si>
    <t>B2111</t>
  </si>
  <si>
    <t>椭圆白瓷盅</t>
  </si>
  <si>
    <t>F1207</t>
  </si>
  <si>
    <t>果酱刀</t>
  </si>
  <si>
    <t>A1203</t>
  </si>
  <si>
    <t>迷你圆形白瓷盅</t>
  </si>
  <si>
    <t>A2102</t>
  </si>
  <si>
    <t>仿瓷大圆碟</t>
  </si>
  <si>
    <t>F1108</t>
  </si>
  <si>
    <t>榉木小砧板LC</t>
  </si>
  <si>
    <t>P2117</t>
  </si>
  <si>
    <t>大号米色托盘L</t>
  </si>
  <si>
    <t>切黄瓜（榉木）</t>
  </si>
  <si>
    <t>B2310</t>
  </si>
  <si>
    <t>小号圆形浅绿瓷盅</t>
  </si>
  <si>
    <t>BT1304</t>
  </si>
  <si>
    <t>椭圆浅绿瓷盅</t>
  </si>
  <si>
    <t>F1105</t>
  </si>
  <si>
    <t>木柄切刀</t>
  </si>
  <si>
    <t>F1107</t>
  </si>
  <si>
    <t>绿塑料刨刀</t>
  </si>
  <si>
    <t>切鸡蛋（榉木）</t>
  </si>
  <si>
    <t>B2309</t>
  </si>
  <si>
    <t>小号圆形黄色瓷盅</t>
  </si>
  <si>
    <t>B2104</t>
  </si>
  <si>
    <t>椭圆黄色瓷盅</t>
  </si>
  <si>
    <t>F1103</t>
  </si>
  <si>
    <t>不锈钢蛋架</t>
  </si>
  <si>
    <t>F1101</t>
  </si>
  <si>
    <t>黄塑料切蛋器</t>
  </si>
  <si>
    <t>研磨蛋壳（榉木）</t>
  </si>
  <si>
    <t>A2101</t>
  </si>
  <si>
    <t>小圆塑料碟</t>
  </si>
  <si>
    <t>A1206</t>
  </si>
  <si>
    <t>迷你白瓷研磨盅</t>
  </si>
  <si>
    <t>A1205</t>
  </si>
  <si>
    <t>白瓷研磨棒</t>
  </si>
  <si>
    <t>IC手工艺术（6件套）</t>
  </si>
  <si>
    <t>刺工（榉木）</t>
  </si>
  <si>
    <t>I1103</t>
  </si>
  <si>
    <t>刺工笔C</t>
  </si>
  <si>
    <t>I1409</t>
  </si>
  <si>
    <t>毛毡刺工垫</t>
  </si>
  <si>
    <t>G1104</t>
  </si>
  <si>
    <t>木筷架</t>
  </si>
  <si>
    <t>剪纸（榉木）</t>
  </si>
  <si>
    <t>I1X102</t>
  </si>
  <si>
    <t>白色文具剪刀</t>
  </si>
  <si>
    <t>E1106</t>
  </si>
  <si>
    <t>小圆竹碟</t>
  </si>
  <si>
    <t>贴工（榉木）</t>
  </si>
  <si>
    <t>I1208</t>
  </si>
  <si>
    <t>小号画笔</t>
  </si>
  <si>
    <t>R6320</t>
  </si>
  <si>
    <t>贴工布</t>
  </si>
  <si>
    <t>M2102</t>
  </si>
  <si>
    <t>竹帘盒</t>
  </si>
  <si>
    <t>缝纫</t>
  </si>
  <si>
    <t>I3301</t>
  </si>
  <si>
    <t>大号钝头针</t>
  </si>
  <si>
    <t>I3201</t>
  </si>
  <si>
    <t>番茄针插</t>
  </si>
  <si>
    <t>I3202</t>
  </si>
  <si>
    <t>线</t>
  </si>
  <si>
    <t>I3107</t>
  </si>
  <si>
    <t>长方形缝纫板C</t>
  </si>
  <si>
    <t>I3109</t>
  </si>
  <si>
    <t>四边形缝纫板C</t>
  </si>
  <si>
    <t>I3110</t>
  </si>
  <si>
    <t>正方形缝纫板C</t>
  </si>
  <si>
    <t>M1117</t>
  </si>
  <si>
    <t>中号白毛毡按扣盒C</t>
  </si>
  <si>
    <t>蜡笔涂鸦（榉木）</t>
  </si>
  <si>
    <t>I1106</t>
  </si>
  <si>
    <t>彩色蜡笔A款</t>
  </si>
  <si>
    <t>R6210</t>
  </si>
  <si>
    <t>涂画纸</t>
  </si>
  <si>
    <t>压花</t>
  </si>
  <si>
    <t>E1110</t>
  </si>
  <si>
    <t>小正方竹托</t>
  </si>
  <si>
    <t>G1202</t>
  </si>
  <si>
    <t>尖头白塑料镊子</t>
  </si>
  <si>
    <t>I5008</t>
  </si>
  <si>
    <t>压花器（小熊）</t>
  </si>
  <si>
    <t>IC日常生活（11件套）</t>
  </si>
  <si>
    <t>刷牙（榉木）</t>
  </si>
  <si>
    <t>R3305</t>
  </si>
  <si>
    <t>牙齿模型</t>
  </si>
  <si>
    <t>R3303</t>
  </si>
  <si>
    <t>小木牙刷</t>
  </si>
  <si>
    <t>擦玻璃门窗绿</t>
  </si>
  <si>
    <t>Q6302</t>
  </si>
  <si>
    <t>绿色抹布</t>
  </si>
  <si>
    <t>Q5303</t>
  </si>
  <si>
    <t>绿刮板</t>
  </si>
  <si>
    <t>R2203</t>
  </si>
  <si>
    <t>绿塑料喷壶</t>
  </si>
  <si>
    <t>O1102</t>
  </si>
  <si>
    <t>绿平把塑料筐</t>
  </si>
  <si>
    <t>清扫地面</t>
  </si>
  <si>
    <t>Q5007</t>
  </si>
  <si>
    <t>白儿童扫把簸箕组合</t>
  </si>
  <si>
    <t>拖地</t>
  </si>
  <si>
    <t>Q5302</t>
  </si>
  <si>
    <t>白色拖把C</t>
  </si>
  <si>
    <t>擦桌子绿（榉木）</t>
  </si>
  <si>
    <t>Q3110</t>
  </si>
  <si>
    <t>绿色手套抹布C</t>
  </si>
  <si>
    <t>R1206</t>
  </si>
  <si>
    <t>绿木浆绵C</t>
  </si>
  <si>
    <t>擦亮镜子（榉木）</t>
  </si>
  <si>
    <t>R1213</t>
  </si>
  <si>
    <t>粉木浆绵C</t>
  </si>
  <si>
    <t>Q3212</t>
  </si>
  <si>
    <t>粉色手指抹布C</t>
  </si>
  <si>
    <t>R2104</t>
  </si>
  <si>
    <t>白色迷你喷壶</t>
  </si>
  <si>
    <t>擦亮木器（榉木）</t>
  </si>
  <si>
    <t>Q4108</t>
  </si>
  <si>
    <t>核桃油</t>
  </si>
  <si>
    <t>毫升</t>
  </si>
  <si>
    <t>R1207</t>
  </si>
  <si>
    <t>黄木浆绵C</t>
  </si>
  <si>
    <t>Q3209</t>
  </si>
  <si>
    <t>黄色手指抹布C</t>
  </si>
  <si>
    <t>洗鞋子（榉木）</t>
  </si>
  <si>
    <t>仿瓷小圆碟</t>
  </si>
  <si>
    <t>R2101</t>
  </si>
  <si>
    <t>白滴管瓶</t>
  </si>
  <si>
    <t>Q3210</t>
  </si>
  <si>
    <t>蓝色手指抹布C</t>
  </si>
  <si>
    <t>R3201</t>
  </si>
  <si>
    <t>圆头木刷C</t>
  </si>
  <si>
    <t>擦亮鞋子（榉木）</t>
  </si>
  <si>
    <t>R2311</t>
  </si>
  <si>
    <t>鞋油</t>
  </si>
  <si>
    <t>Q4001</t>
  </si>
  <si>
    <t>抛光垫C</t>
  </si>
  <si>
    <t>植物浇水（榉木）</t>
  </si>
  <si>
    <t>R1401</t>
  </si>
  <si>
    <t>绿铁浇水壶C</t>
  </si>
  <si>
    <t>R1204</t>
  </si>
  <si>
    <t>中蜂窝海绵</t>
  </si>
  <si>
    <t>清洗叶子（榉木）</t>
  </si>
  <si>
    <t>IC日常生活拓展（5件套）</t>
  </si>
  <si>
    <t>插花</t>
  </si>
  <si>
    <t>D1203</t>
  </si>
  <si>
    <t>小方底玻璃瓶</t>
  </si>
  <si>
    <t>D1204</t>
  </si>
  <si>
    <t>小条纹玻璃瓶</t>
  </si>
  <si>
    <t>G1120</t>
  </si>
  <si>
    <t>不锈钢漏斗</t>
  </si>
  <si>
    <t>D4401</t>
  </si>
  <si>
    <t>加厚大号玻璃壶</t>
  </si>
  <si>
    <t>R1202</t>
  </si>
  <si>
    <t>小蜂窝海绵</t>
  </si>
  <si>
    <t>Q6201</t>
  </si>
  <si>
    <t>米钩针垫</t>
  </si>
  <si>
    <t>D3405</t>
  </si>
  <si>
    <t>大号亚克杯</t>
  </si>
  <si>
    <t>**M1326</t>
  </si>
  <si>
    <t>大款绿色毛毡垫</t>
  </si>
  <si>
    <t>E1109</t>
  </si>
  <si>
    <t>大长方竹托</t>
  </si>
  <si>
    <t>洗手</t>
  </si>
  <si>
    <t>D3125</t>
  </si>
  <si>
    <t>北欧米塑料圆碟</t>
  </si>
  <si>
    <t>R5103</t>
  </si>
  <si>
    <t>粉色条纹抹布</t>
  </si>
  <si>
    <t>D3306</t>
  </si>
  <si>
    <t>中号亚克力壶</t>
  </si>
  <si>
    <t>D3401</t>
  </si>
  <si>
    <t>大号亚克盆</t>
  </si>
  <si>
    <t>D3402</t>
  </si>
  <si>
    <t>亚克桶</t>
  </si>
  <si>
    <t>R3210</t>
  </si>
  <si>
    <t>指甲刷C</t>
  </si>
  <si>
    <t>R5406</t>
  </si>
  <si>
    <t>粉色防水垫C</t>
  </si>
  <si>
    <t>洗布</t>
  </si>
  <si>
    <t>D3404</t>
  </si>
  <si>
    <t>大号亚克水壶</t>
  </si>
  <si>
    <t>R5105</t>
  </si>
  <si>
    <t>白绒抹布</t>
  </si>
  <si>
    <t>R5404</t>
  </si>
  <si>
    <t>绿色防水垫C</t>
  </si>
  <si>
    <t>Q1103</t>
  </si>
  <si>
    <t>白塑料洗衣盆</t>
  </si>
  <si>
    <t>O1107</t>
  </si>
  <si>
    <t>小白塑料盒</t>
  </si>
  <si>
    <t>洗餐具</t>
  </si>
  <si>
    <t>F1304</t>
  </si>
  <si>
    <t>小木沥水架</t>
  </si>
  <si>
    <t>Q5203</t>
  </si>
  <si>
    <t>洗碗刷</t>
  </si>
  <si>
    <t>P1305</t>
  </si>
  <si>
    <t>小沥水盘</t>
  </si>
  <si>
    <t>R5102</t>
  </si>
  <si>
    <t>蓝色条纹抹布</t>
  </si>
  <si>
    <t>D3302</t>
  </si>
  <si>
    <t>椭圆亚克盘</t>
  </si>
  <si>
    <t>R5402</t>
  </si>
  <si>
    <t>蓝色防水垫C</t>
  </si>
  <si>
    <t>洗桌子(彩托)</t>
  </si>
  <si>
    <t>R3208</t>
  </si>
  <si>
    <t>圆塑料刷</t>
  </si>
  <si>
    <t>D3305</t>
  </si>
  <si>
    <t>小号亚克壶</t>
  </si>
  <si>
    <t>D3106</t>
  </si>
  <si>
    <t>方亚克碗</t>
  </si>
  <si>
    <t>P2121</t>
  </si>
  <si>
    <t>大号浅绿色托盘L</t>
  </si>
  <si>
    <t>IC科学实验（4件套）</t>
  </si>
  <si>
    <t>传统放大镜观察（榉木）</t>
  </si>
  <si>
    <t>J1110</t>
  </si>
  <si>
    <t>真实贝壳组合</t>
  </si>
  <si>
    <t>G1203</t>
  </si>
  <si>
    <t>尖头黑塑料镊子</t>
  </si>
  <si>
    <t>J3203</t>
  </si>
  <si>
    <t>复古放大镜</t>
  </si>
  <si>
    <t>调色（榉木）</t>
  </si>
  <si>
    <t>R2103</t>
  </si>
  <si>
    <t>彩色滴管瓶</t>
  </si>
  <si>
    <t>G1228</t>
  </si>
  <si>
    <t>6格塑料盘</t>
  </si>
  <si>
    <t>D3128</t>
  </si>
  <si>
    <t>50ml量杯</t>
  </si>
  <si>
    <t>R2301</t>
  </si>
  <si>
    <t>蓝色素</t>
  </si>
  <si>
    <t>R2302</t>
  </si>
  <si>
    <t>黄色素</t>
  </si>
  <si>
    <t>R2304</t>
  </si>
  <si>
    <t>红色素</t>
  </si>
  <si>
    <t>种子发芽（榉木）</t>
  </si>
  <si>
    <t>R1211</t>
  </si>
  <si>
    <t>化妆棉组合</t>
  </si>
  <si>
    <t>R1317</t>
  </si>
  <si>
    <t>红绿豆组合</t>
  </si>
  <si>
    <t>磁吸（榉木）</t>
  </si>
  <si>
    <t>J2201</t>
  </si>
  <si>
    <t>小u形磁铁</t>
  </si>
  <si>
    <t>J3118</t>
  </si>
  <si>
    <t>磁性组合2</t>
  </si>
  <si>
    <t>最大：6.6*1.5/最小：3*2.3*2.2</t>
  </si>
  <si>
    <t>IC语言（8件套）</t>
  </si>
  <si>
    <t>农场动物小模型（含收纳）</t>
  </si>
  <si>
    <t>R8128</t>
  </si>
  <si>
    <t>小号农场动物模型组合</t>
  </si>
  <si>
    <t>最大：5.5*1.5*4/最小：3.5*1.5*3</t>
  </si>
  <si>
    <t>P2105</t>
  </si>
  <si>
    <t>小号白色托盘L</t>
  </si>
  <si>
    <t>野生动物小模型（含收纳）</t>
  </si>
  <si>
    <t>R8132</t>
  </si>
  <si>
    <t>小号野生动物模型组合</t>
  </si>
  <si>
    <t>最大：6*1.5*8/最小：8*3.1*2</t>
  </si>
  <si>
    <t>种子成长（榉木）</t>
  </si>
  <si>
    <t>R6127</t>
  </si>
  <si>
    <t>种子对应卡片C</t>
  </si>
  <si>
    <t>R6415</t>
  </si>
  <si>
    <t>种子成长模型</t>
  </si>
  <si>
    <t>最大：5.7*2.5*8.7/最小直径：4*2*3.8</t>
  </si>
  <si>
    <t>蚂蚁成长（榉木）</t>
  </si>
  <si>
    <t>R6128</t>
  </si>
  <si>
    <t>蚂蚁对应卡片C</t>
  </si>
  <si>
    <t>R6408</t>
  </si>
  <si>
    <t>蚂蚁成长模型</t>
  </si>
  <si>
    <t>最大：6.4*7*1.4/最小：4.3*2.9*0.9</t>
  </si>
  <si>
    <t>鱼成长（榉木）</t>
  </si>
  <si>
    <t>R6130</t>
  </si>
  <si>
    <t>鱼对应卡片C</t>
  </si>
  <si>
    <t>R6416</t>
  </si>
  <si>
    <t>鱼成长模型</t>
  </si>
  <si>
    <t>最大：8.7*2.9*2.7/最小直径：6*2.3</t>
  </si>
  <si>
    <t>贝壳</t>
  </si>
  <si>
    <t>R6124</t>
  </si>
  <si>
    <t>真实贝壳对应卡C</t>
  </si>
  <si>
    <t>文具</t>
  </si>
  <si>
    <t>R6303</t>
  </si>
  <si>
    <t>文具材料包组合</t>
  </si>
  <si>
    <t>最大：15*2.15/最小：3.78*2.1*1.4</t>
  </si>
  <si>
    <t>R6114</t>
  </si>
  <si>
    <t>文具塑封卡C</t>
  </si>
  <si>
    <t>衣服</t>
  </si>
  <si>
    <t>R6006</t>
  </si>
  <si>
    <t>服饰对应卡C</t>
  </si>
  <si>
    <t>R6005</t>
  </si>
  <si>
    <t>仿真服饰组合</t>
  </si>
  <si>
    <t>最大：9.3*14.5/最小：3*3.5</t>
  </si>
  <si>
    <t>IC音乐（7件套）</t>
  </si>
  <si>
    <t>沙筒</t>
  </si>
  <si>
    <t>K1110</t>
  </si>
  <si>
    <t>沙锤</t>
  </si>
  <si>
    <t>K1203</t>
  </si>
  <si>
    <t>响板</t>
  </si>
  <si>
    <t>K1113</t>
  </si>
  <si>
    <t>节奏棒</t>
  </si>
  <si>
    <t>K1207</t>
  </si>
  <si>
    <t>木棒碰铃</t>
  </si>
  <si>
    <t>K1109</t>
  </si>
  <si>
    <t>木鱼</t>
  </si>
  <si>
    <t>K1112</t>
  </si>
  <si>
    <t>三角铁</t>
  </si>
  <si>
    <t>K1107</t>
  </si>
  <si>
    <t>规格：710*680cm</t>
  </si>
  <si>
    <t>长颈鹿平衡板</t>
  </si>
  <si>
    <t>1、规格：135*20*26cm
2、材质：木头采用厚度1.8cm桦木多层板，桦木多层板材质稳定，抗菌、防霉，不易变形、含水率和甲醛释放量符合相关国家标准要求。
3、产品：uv打印 产品外观要求、结构安全、有害物质限量（可迁移元素、甲醛释放量等）等符合国家相关标准要求；
4、油漆：采用环保水性漆，三底二面油漆工艺，耐黄变性、耐水性、耐划伤性、硬度、耐磨性、抗黏连性满足GB/T23999-2009要求，其中VOC含量、总铅(Pb)含量、可溶性重金属含量、乙二醇醚及醚酯总和含量、苯系物总和含量符合GB18581-2020《木器涂料中有害物质限量》标准；
5、螺丝：采用优质环保五金，稳固不松动，五金表面经防锈处理，耐磨损，抗腐蚀符合国家相关标准要求；</t>
  </si>
  <si>
    <t>个</t>
  </si>
  <si>
    <t>软包G</t>
  </si>
  <si>
    <t>1、规格：210*150*80cm
2、材质：材质PU皮革+珍珠棉，内里包含木架子
3、木架：材质稳定，不易变形。
4、PU皮革：PU皮革中不含可分解芳香胺，且游离甲醛含量符合国家标准规范的要求。</t>
  </si>
  <si>
    <t>软包I</t>
  </si>
  <si>
    <t>1、规格：30*30*5/10/15cm
2、材质：材质PU皮革+珍珠棉，内里包含木架子
3、木架：材质稳定，不易变形。
4、PU皮革：PU皮革中不含可分解芳香胺，且游离甲醛含量符合国家标准规范的要求。</t>
  </si>
  <si>
    <t>软包跳格子</t>
  </si>
  <si>
    <t>1、规格：175*50*5cm；
2、垫子采用PU皮革+珍珠棉。</t>
  </si>
  <si>
    <t>体能组合</t>
  </si>
  <si>
    <t>1、规格：240*60*130cm
2、材质：材质皮革+海绵，内里包含木架子，
木架：材质稳定，不易变形。
3、皮革：皮革中不含可分解芳香胺，且游离甲醛含量符合国家标准规范的要求。</t>
  </si>
  <si>
    <t>体能运动</t>
  </si>
  <si>
    <t>1、规格：100*60*45cm；
2、材质：材质PU皮革+珍珠棉，内里包含木架子
3、木架：材质稳定，不易变形。
4、PU皮革：PU皮革中不含可分解芳香胺，且游离甲醛含量符合国家标准规范的要求。</t>
  </si>
  <si>
    <t>1、规格：130*60*45cm
2、材质：材质皮革+海绵，内里包含木架子，
木架：材质稳定，不易变形。
3、皮革：皮革中不含可分解芳香胺，且游离甲醛含量符合国家标准规范的要求。</t>
  </si>
  <si>
    <t>软包L</t>
  </si>
  <si>
    <t>1、规格：120*60*60cm
2、材质：材质PU皮革+珍珠棉，内里包含木架子
3、木架：材质稳定，不易变形。
4、PU皮革：PU皮革中不含可分解芳香胺，且游离甲醛含量符合国家标准规范的要求。</t>
  </si>
  <si>
    <t>软包K</t>
  </si>
  <si>
    <t>1、规格：120*80*65cm
2、材质：材质PU皮革+珍珠棉，内里包含木架子
3、木架：材质稳定，不易变形。
4、PU皮革：PU皮革中不含可分解芳香胺，且游离甲醛含量符合国家标准规范的要求。</t>
  </si>
  <si>
    <t>软包J</t>
  </si>
  <si>
    <t>1、规格：A:54*16*43cm B:62*16*47cm
C:70*16*51cm D:78*16*55cm
2、材质：材质PU皮革+珍珠棉，内里包含木架子
3、木架：材质稳定，不易变形。
4、PU皮革：PU皮革中不含可分解芳香胺，且游离甲醛含量符合国家标准规范的要求。</t>
  </si>
  <si>
    <t>1、规格：200*60*65cm
2、材质：材质PU皮革+珍珠棉，内里包含木架子
木架：材质稳定，不易变形。
PU皮革：PU皮革中不含可分解芳香胺，且游离甲醛含量符合国家标准规范的要求。</t>
  </si>
  <si>
    <t>滑梯软包组合</t>
  </si>
  <si>
    <t>1、规格：150*60*90cm；
2、材质：材质PU皮革+珍珠棉，内里包含木架子
3、木架：材质稳定，不易变形。
4、PU皮革：PU皮革中不含可分解芳香胺，且游离甲醛含量符合国家标准规范的要求。</t>
  </si>
  <si>
    <t>单杠组合</t>
  </si>
  <si>
    <t>1、规格：90*100*120cm
2、材质：材质PU皮革+珍珠棉，内里包含木架子
3、木架：材质稳定，不易变形。
4、PU皮革：PU皮革中不含可分解芳香胺，且游离甲醛含量符合国家标准规范的要求。</t>
  </si>
  <si>
    <t>软包</t>
  </si>
  <si>
    <t>1、规格：60*60*30cm
2、材质：材质PU皮革+珍珠棉，内里包含木架子
木架：材质稳定，不易变形。
PU皮革：PU皮革中不含可分解芳香胺，且游离甲醛含量符合国家标准规范的要求。</t>
  </si>
  <si>
    <t>阶梯组合</t>
  </si>
  <si>
    <t>1、规格：60*60*30cm；
2、材质：材质皮革+珍珠棉，内里包含木架子
木架：材质稳定，不易变形。
皮革：皮革中不含可分解芳香胺，且游离甲醛含量符合国家标准规范的要求。</t>
  </si>
  <si>
    <t>软包小车</t>
  </si>
  <si>
    <t>1、规格：45*35*10cm
2、材质：材质PU皮革+珍珠棉，内里包含木架子
3、木架：材质稳定，不易变形。
4、PU皮革：PU皮革中不含可分解芳香胺，且游离甲醛含量符合国家标准规范的要求。</t>
  </si>
  <si>
    <t>半圆柱软包</t>
  </si>
  <si>
    <t>1、规格：36*18*80cm
2、材质：材质PU皮革+珍珠棉，内里包含木架子
木架：材质稳定，不易变形。
PU皮革：PU皮革中不含可分解芳香胺，且游离甲醛含量符合国家标准规范的要求。</t>
  </si>
  <si>
    <t>体能架</t>
  </si>
  <si>
    <t>1、规格：100*100*80cm；
2、垫子采用PU皮革+珍珠棉。</t>
  </si>
  <si>
    <t>1、规格：60*20*30cm
2、材质：材质皮革+海绵，内里包含木架子，
3、木架：材质稳定，不易变形。
4、皮革：皮革中不含可分解芳香胺，且游离甲醛含量符合国家标准规范的要求。</t>
  </si>
  <si>
    <t>弧形垫子</t>
  </si>
  <si>
    <t>规格：80*80*5cm，材质皮革+珍珠棉</t>
  </si>
  <si>
    <t>长方形垫子</t>
  </si>
  <si>
    <t>规格：180*80*5cm，材质皮革+珍珠棉</t>
  </si>
  <si>
    <t>块</t>
  </si>
  <si>
    <t>规格：170*80*5cm，材质皮革+珍珠棉</t>
  </si>
  <si>
    <t>规格：120*80*5cm，材质皮革+珍珠棉</t>
  </si>
  <si>
    <t>长方形垫子-大号</t>
  </si>
  <si>
    <t>规格：150*80*5cm，材质皮革+珍珠棉</t>
  </si>
  <si>
    <t>垫子</t>
  </si>
  <si>
    <t>幼儿园跑酷项目组合</t>
  </si>
  <si>
    <t>备注</t>
  </si>
  <si>
    <t>移动攀爬架</t>
  </si>
  <si>
    <t>铁架加木板加软包180*80*90厘米</t>
  </si>
  <si>
    <t>规格：180*80*90cm，材质：铁架加木板加软包</t>
  </si>
  <si>
    <t>软体跑酷三角蹬</t>
  </si>
  <si>
    <t>压缩海绵表皮PVC夹网格
70*60*50</t>
  </si>
  <si>
    <t>规格：70*60*50cm，材质：压缩海绵表皮PVC夹网格</t>
  </si>
  <si>
    <t>直角曲面墙</t>
  </si>
  <si>
    <t>长100CM下宽200CM
上宽30CM总高160CM，上下各
80CM，木框+软包</t>
  </si>
  <si>
    <t>规格：长100cm下宽200cm
上宽30cm总高160cm，上下各
80cm，材质：压缩海绵表皮PVC夹网格</t>
  </si>
  <si>
    <t>跑酷方体</t>
  </si>
  <si>
    <t>长90*宽90*高60 压缩海绵</t>
  </si>
  <si>
    <t>规格：90*90*60cm，材质：压缩海绵表皮</t>
  </si>
  <si>
    <t>梯形跳箱</t>
  </si>
  <si>
    <t>木架加软包120*80*80厘米</t>
  </si>
  <si>
    <t>规格：120*80*80cm，材质：木架加软包</t>
  </si>
  <si>
    <t>中号可调高度三角架</t>
  </si>
  <si>
    <t>100*90*85CM
调节高度85-155CM</t>
  </si>
  <si>
    <t>规格：100*90*85cm，调节高度85-155cm，材质：木架加软包</t>
  </si>
  <si>
    <t>跑酷A字板- 小龄</t>
  </si>
  <si>
    <t>948x1000x800MM，由金属架支撑，外封木板和防滑人革，顶部设置木棒，可以实现调整800至700的高度</t>
  </si>
  <si>
    <t>规格：948*1000*800mm，
材质：由金属架支撑，外封木板和防滑人革，顶部设置木棒，可以实现调整800mm至700mm的高度</t>
  </si>
  <si>
    <t>梯形跳马垫</t>
  </si>
  <si>
    <t>内内填充物为EPE+再生海绵，外包进口pvc夹网革：：长90*宽（90-40）*高120</t>
  </si>
  <si>
    <t>规格：90*(90-40)*120cm，
材质：内填充物为EPE+再生海绵，外包进口pvc夹网革</t>
  </si>
  <si>
    <t>四节组合跳箱</t>
  </si>
  <si>
    <t>加压缩棉配重：长90*宽75*高（15+30+45+60）cm 40公斤，5公分，加4块</t>
  </si>
  <si>
    <t>规格：≥长90CM*宽75CM高：15CM、30CM、45CM、60CM，重量≥50kg
材质：环保PVC防滑防撕裂皮革，EPE内芯</t>
  </si>
  <si>
    <t>斜坡垫</t>
  </si>
  <si>
    <t>环保PVC防滑防撕裂皮革，EPE内芯（高硬度 高回弹）170*80*35</t>
  </si>
  <si>
    <t>规格：170*80*35cm，
材质：环保PVC防滑防撕裂皮革，EPE内芯（高硬度 高回弹）</t>
  </si>
  <si>
    <t>平衡木</t>
  </si>
  <si>
    <t>外包仿鹿茸皮，内为优质木材；底座为优质钢材，承重100KG,高度不可调节300*11*35cm</t>
  </si>
  <si>
    <t>规格：300*11*30cm，
材质：外包仿鹿茸皮，内为优质木材；底座为优质钢材，承重100KG,高度不可调节</t>
  </si>
  <si>
    <t>云梯</t>
  </si>
  <si>
    <t>长300cm宽150cm高度160cm
优质钢材，静电喷塑工艺，承重300kg</t>
  </si>
  <si>
    <t>规格：300*150*160cm，
材质：优质钢材，静电喷塑工艺，承重300kg</t>
  </si>
  <si>
    <t>多用途保护垫</t>
  </si>
  <si>
    <t>环保PVC防滑防撕裂皮革（高回弹）200*150*20cm</t>
  </si>
  <si>
    <t>规格：200*150*20cm，
材质：环保PVC防滑防撕裂皮革（高回弹）加环保高密度海绵，厚度≥10CM</t>
  </si>
  <si>
    <t>分体式双杠</t>
  </si>
  <si>
    <t>环保油漆，橡胶把手护套，优质钢材；65*50*83cm，2个/对</t>
  </si>
  <si>
    <t>规格：65*50*83cm，2个/对
材质：环保油漆，橡塑把手护套，优质钢材</t>
  </si>
  <si>
    <t>平衡车</t>
  </si>
  <si>
    <t>常规款，12寸，5.8公斤车重，镁合金车架，充气轮胎，适合身高95-120cm</t>
  </si>
  <si>
    <t>规格：常规款，12寸，5.8公斤车重，适合身高95-120cm，
材质：镁合金车架，充气轮胎</t>
  </si>
  <si>
    <t>12寸，超轻车架，尼龙玻纤材质，PU实心轮,适合身高95-120cm</t>
  </si>
  <si>
    <t>规格：常规款，12寸，5.8公斤车重，适合身高95-120cm，
材质：镁合金车架，充气轮胎，PU实心轮</t>
  </si>
  <si>
    <t>12寸，超轻车架，尼龙玻纤材质，充气轮胎,适合身高95-120cm</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</si>
</sst>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2]* #,##0.00_-;_-[$€-2]* &quot;-&quot;??_-"/>
    <numFmt numFmtId="177" formatCode="[DBNum2][$RMB]General;[Red][DBNum2][$RMB]General"/>
    <numFmt numFmtId="178" formatCode="[$-F800]dddd\,\ mmmm\ dd\,\ yyyy"/>
    <numFmt numFmtId="179" formatCode="0_ "/>
    <numFmt numFmtId="180" formatCode="[$¥-804]#,##0;[Red][$¥-804]#,##0"/>
  </numFmts>
  <fonts count="59">
    <font>
      <sz val="12"/>
      <name val="宋体"/>
      <charset val="134"/>
    </font>
    <font>
      <sz val="16"/>
      <name val="宋体"/>
      <charset val="134"/>
    </font>
    <font>
      <b/>
      <sz val="12"/>
      <name val="宋体"/>
      <charset val="134"/>
    </font>
    <font>
      <sz val="11"/>
      <name val="宋体"/>
      <charset val="134"/>
    </font>
    <font>
      <sz val="11"/>
      <color rgb="FF000000"/>
      <name val="宋体"/>
      <charset val="134"/>
    </font>
    <font>
      <sz val="12"/>
      <color rgb="FF000000"/>
      <name val="宋体"/>
      <charset val="134"/>
    </font>
    <font>
      <sz val="12"/>
      <color indexed="8"/>
      <name val="宋体"/>
      <charset val="134"/>
    </font>
    <font>
      <sz val="11"/>
      <color indexed="8"/>
      <name val="宋体"/>
      <charset val="134"/>
    </font>
    <font>
      <sz val="18"/>
      <name val="宋体"/>
      <charset val="134"/>
    </font>
    <font>
      <sz val="18"/>
      <color rgb="FFFF0000"/>
      <name val="宋体"/>
      <charset val="134"/>
    </font>
    <font>
      <b/>
      <sz val="22"/>
      <name val="方正书宋_GBK"/>
      <charset val="134"/>
    </font>
    <font>
      <b/>
      <sz val="10"/>
      <name val="微软雅黑"/>
      <charset val="134"/>
    </font>
    <font>
      <sz val="10"/>
      <name val="微软雅黑"/>
      <charset val="134"/>
    </font>
    <font>
      <sz val="11"/>
      <name val="微软雅黑"/>
      <charset val="134"/>
    </font>
    <font>
      <b/>
      <sz val="22"/>
      <name val="微软雅黑"/>
      <charset val="134"/>
    </font>
    <font>
      <b/>
      <sz val="11"/>
      <name val="微软雅黑"/>
      <charset val="134"/>
    </font>
    <font>
      <sz val="10"/>
      <name val="宋体"/>
      <charset val="134"/>
    </font>
    <font>
      <sz val="12"/>
      <name val="Arial"/>
      <charset val="134"/>
    </font>
    <font>
      <b/>
      <sz val="12"/>
      <name val="微软雅黑"/>
      <charset val="134"/>
    </font>
    <font>
      <b/>
      <sz val="18"/>
      <name val="微软雅黑"/>
      <charset val="134"/>
    </font>
    <font>
      <b/>
      <sz val="9"/>
      <name val="微软雅黑"/>
      <charset val="134"/>
    </font>
    <font>
      <b/>
      <sz val="9"/>
      <name val="宋体"/>
      <charset val="134"/>
    </font>
    <font>
      <b/>
      <sz val="9"/>
      <name val="Arial Unicode MS"/>
      <charset val="134"/>
    </font>
    <font>
      <sz val="10"/>
      <name val="新宋体"/>
      <charset val="134"/>
    </font>
    <font>
      <sz val="14"/>
      <name val="宋体"/>
      <charset val="134"/>
    </font>
    <font>
      <sz val="12"/>
      <name val="Arial Unicode MS"/>
      <charset val="134"/>
    </font>
    <font>
      <sz val="20"/>
      <name val="Arial Unicode MS"/>
      <charset val="134"/>
    </font>
    <font>
      <sz val="9"/>
      <name val="微软雅黑"/>
      <charset val="134"/>
    </font>
    <font>
      <sz val="8"/>
      <name val="微软雅黑"/>
      <charset val="134"/>
    </font>
    <font>
      <b/>
      <sz val="10"/>
      <color rgb="FFED7D31"/>
      <name val="微软雅黑"/>
      <charset val="134"/>
    </font>
    <font>
      <b/>
      <sz val="22"/>
      <name val="Arial"/>
      <charset val="134"/>
    </font>
    <font>
      <b/>
      <sz val="11"/>
      <name val="宋体"/>
      <charset val="134"/>
    </font>
    <font>
      <b/>
      <sz val="8"/>
      <name val="微软雅黑"/>
      <charset val="134"/>
    </font>
    <font>
      <sz val="10"/>
      <name val="Arial"/>
      <charset val="134"/>
    </font>
    <font>
      <sz val="12"/>
      <name val="楷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b/>
      <sz val="9"/>
      <color rgb="FFFF0000"/>
      <name val="宋体"/>
      <charset val="134"/>
    </font>
    <font>
      <b/>
      <sz val="9"/>
      <color rgb="FFFF0000"/>
      <name val="微软雅黑"/>
      <charset val="134"/>
    </font>
    <font>
      <b/>
      <sz val="8"/>
      <color rgb="FFFF0000"/>
      <name val="微软雅黑"/>
      <charset val="134"/>
    </font>
  </fonts>
  <fills count="35">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bottom/>
      <diagonal/>
    </border>
    <border>
      <left/>
      <right style="thin">
        <color auto="1"/>
      </right>
      <top/>
      <bottom style="thin">
        <color auto="1"/>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bottom style="thin">
        <color rgb="FF000000"/>
      </bottom>
      <diagonal/>
    </border>
    <border>
      <left style="thin">
        <color rgb="FF000000"/>
      </left>
      <right style="thin">
        <color rgb="FF000000"/>
      </right>
      <top style="thin">
        <color rgb="FF000000"/>
      </top>
      <bottom/>
      <diagonal/>
    </border>
    <border>
      <left/>
      <right/>
      <top style="thin">
        <color auto="1"/>
      </top>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5" fillId="4" borderId="25"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6" applyNumberFormat="0" applyFill="0" applyAlignment="0" applyProtection="0">
      <alignment vertical="center"/>
    </xf>
    <xf numFmtId="0" fontId="42" fillId="0" borderId="26" applyNumberFormat="0" applyFill="0" applyAlignment="0" applyProtection="0">
      <alignment vertical="center"/>
    </xf>
    <xf numFmtId="0" fontId="43" fillId="0" borderId="27" applyNumberFormat="0" applyFill="0" applyAlignment="0" applyProtection="0">
      <alignment vertical="center"/>
    </xf>
    <xf numFmtId="0" fontId="43" fillId="0" borderId="0" applyNumberFormat="0" applyFill="0" applyBorder="0" applyAlignment="0" applyProtection="0">
      <alignment vertical="center"/>
    </xf>
    <xf numFmtId="0" fontId="44" fillId="5" borderId="28" applyNumberFormat="0" applyAlignment="0" applyProtection="0">
      <alignment vertical="center"/>
    </xf>
    <xf numFmtId="0" fontId="45" fillId="6" borderId="29" applyNumberFormat="0" applyAlignment="0" applyProtection="0">
      <alignment vertical="center"/>
    </xf>
    <xf numFmtId="0" fontId="46" fillId="6" borderId="28" applyNumberFormat="0" applyAlignment="0" applyProtection="0">
      <alignment vertical="center"/>
    </xf>
    <xf numFmtId="0" fontId="47" fillId="7" borderId="30" applyNumberFormat="0" applyAlignment="0" applyProtection="0">
      <alignment vertical="center"/>
    </xf>
    <xf numFmtId="0" fontId="48" fillId="0" borderId="31" applyNumberFormat="0" applyFill="0" applyAlignment="0" applyProtection="0">
      <alignment vertical="center"/>
    </xf>
    <xf numFmtId="0" fontId="49" fillId="0" borderId="32"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16" borderId="0" applyNumberFormat="0" applyBorder="0" applyAlignment="0" applyProtection="0">
      <alignment vertical="center"/>
    </xf>
    <xf numFmtId="0" fontId="54"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4" fillId="24" borderId="0" applyNumberFormat="0" applyBorder="0" applyAlignment="0" applyProtection="0">
      <alignment vertical="center"/>
    </xf>
    <xf numFmtId="0" fontId="54"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4"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4" fillId="32" borderId="0" applyNumberFormat="0" applyBorder="0" applyAlignment="0" applyProtection="0">
      <alignment vertical="center"/>
    </xf>
    <xf numFmtId="0" fontId="54" fillId="33" borderId="0" applyNumberFormat="0" applyBorder="0" applyAlignment="0" applyProtection="0">
      <alignment vertical="center"/>
    </xf>
    <xf numFmtId="0" fontId="53" fillId="34" borderId="0" applyNumberFormat="0" applyBorder="0" applyAlignment="0" applyProtection="0">
      <alignment vertical="center"/>
    </xf>
    <xf numFmtId="0" fontId="55" fillId="0" borderId="0">
      <protection locked="0"/>
    </xf>
    <xf numFmtId="176" fontId="4" fillId="0" borderId="0">
      <protection locked="0"/>
    </xf>
    <xf numFmtId="176" fontId="4" fillId="0" borderId="0">
      <protection locked="0"/>
    </xf>
    <xf numFmtId="0" fontId="4" fillId="0" borderId="0">
      <protection locked="0"/>
    </xf>
    <xf numFmtId="176" fontId="4" fillId="0" borderId="0">
      <protection locked="0"/>
    </xf>
    <xf numFmtId="0" fontId="0" fillId="0" borderId="0">
      <protection locked="0"/>
    </xf>
  </cellStyleXfs>
  <cellXfs count="162">
    <xf numFmtId="0" fontId="0" fillId="0" borderId="0" xfId="0">
      <alignment vertical="center"/>
    </xf>
    <xf numFmtId="0" fontId="0" fillId="0" borderId="0" xfId="54" applyAlignment="1" applyProtection="1">
      <alignment vertical="center"/>
    </xf>
    <xf numFmtId="0" fontId="1" fillId="0" borderId="0" xfId="54" applyFont="1" applyAlignment="1" applyProtection="1">
      <alignment horizontal="center" vertical="center"/>
    </xf>
    <xf numFmtId="0" fontId="2" fillId="0" borderId="1" xfId="54" applyFont="1" applyBorder="1" applyAlignment="1" applyProtection="1">
      <alignment horizontal="center" vertical="center"/>
    </xf>
    <xf numFmtId="0" fontId="2" fillId="0" borderId="2" xfId="54" applyFont="1" applyBorder="1" applyAlignment="1" applyProtection="1">
      <alignment horizontal="center" vertical="center"/>
    </xf>
    <xf numFmtId="0" fontId="0" fillId="0" borderId="2" xfId="54" applyBorder="1" applyAlignment="1" applyProtection="1">
      <alignment horizontal="center" vertical="center"/>
    </xf>
    <xf numFmtId="0" fontId="0" fillId="0" borderId="2" xfId="54" applyBorder="1" applyAlignment="1" applyProtection="1">
      <alignment horizontal="center" vertical="center" wrapText="1"/>
    </xf>
    <xf numFmtId="0" fontId="3" fillId="0" borderId="2" xfId="54" applyFont="1" applyBorder="1" applyAlignment="1" applyProtection="1">
      <alignment horizontal="center" vertical="center" wrapText="1"/>
    </xf>
    <xf numFmtId="0" fontId="0" fillId="0" borderId="3" xfId="54" applyBorder="1" applyAlignment="1" applyProtection="1">
      <alignment horizontal="center" vertical="center"/>
    </xf>
    <xf numFmtId="0" fontId="0" fillId="0" borderId="3" xfId="54" applyBorder="1" applyAlignment="1" applyProtection="1">
      <alignment horizontal="center" vertical="center" wrapText="1"/>
    </xf>
    <xf numFmtId="0" fontId="0" fillId="0" borderId="1" xfId="54" applyBorder="1" applyAlignment="1" applyProtection="1">
      <alignment horizontal="center" vertical="center"/>
    </xf>
    <xf numFmtId="0" fontId="0" fillId="0" borderId="1" xfId="54" applyBorder="1" applyAlignment="1" applyProtection="1">
      <alignment horizontal="center" vertical="center" wrapText="1"/>
    </xf>
    <xf numFmtId="0" fontId="0" fillId="0" borderId="4" xfId="54" applyBorder="1" applyAlignment="1" applyProtection="1">
      <alignment horizontal="center" vertical="center"/>
    </xf>
    <xf numFmtId="0" fontId="0" fillId="0" borderId="4" xfId="54" applyBorder="1" applyAlignment="1" applyProtection="1">
      <alignment horizontal="center" vertical="center" wrapText="1"/>
    </xf>
    <xf numFmtId="0" fontId="0" fillId="0" borderId="5" xfId="0" applyBorder="1" applyAlignment="1"/>
    <xf numFmtId="0" fontId="0" fillId="0" borderId="6" xfId="0" applyBorder="1" applyAlignment="1"/>
    <xf numFmtId="0" fontId="0" fillId="0" borderId="0" xfId="54" applyAlignment="1" applyProtection="1">
      <alignment horizontal="center" vertical="center"/>
    </xf>
    <xf numFmtId="0" fontId="4" fillId="0" borderId="0" xfId="54" applyFont="1" applyAlignment="1" applyProtection="1">
      <alignment horizontal="center" vertical="center"/>
    </xf>
    <xf numFmtId="0" fontId="5" fillId="0" borderId="0" xfId="54" applyFont="1" applyAlignment="1" applyProtection="1">
      <alignment horizontal="center" vertical="center"/>
    </xf>
    <xf numFmtId="0" fontId="6" fillId="0" borderId="0" xfId="54" applyFont="1" applyAlignment="1" applyProtection="1">
      <alignment horizontal="center" vertical="center"/>
    </xf>
    <xf numFmtId="0" fontId="7" fillId="0" borderId="0" xfId="54" applyFont="1" applyAlignment="1" applyProtection="1">
      <alignment horizontal="center" vertical="center"/>
    </xf>
    <xf numFmtId="0" fontId="3" fillId="0" borderId="2" xfId="54" applyFont="1" applyBorder="1" applyAlignment="1" applyProtection="1">
      <alignment horizontal="center" vertical="center"/>
    </xf>
    <xf numFmtId="0" fontId="8" fillId="0" borderId="2" xfId="54" applyFont="1" applyBorder="1" applyAlignment="1" applyProtection="1">
      <alignment horizontal="left" vertical="center"/>
    </xf>
    <xf numFmtId="0" fontId="0" fillId="0" borderId="7" xfId="0" applyBorder="1" applyAlignment="1"/>
    <xf numFmtId="0" fontId="0" fillId="0" borderId="8" xfId="0" applyBorder="1" applyAlignment="1"/>
    <xf numFmtId="0" fontId="0" fillId="0" borderId="2" xfId="54" applyFont="1" applyBorder="1" applyAlignment="1" applyProtection="1">
      <alignment horizontal="center" vertical="center"/>
    </xf>
    <xf numFmtId="49" fontId="0" fillId="0" borderId="2" xfId="54" applyNumberFormat="1" applyBorder="1" applyAlignment="1" applyProtection="1">
      <alignment horizontal="center" vertical="center" wrapText="1"/>
    </xf>
    <xf numFmtId="177" fontId="0" fillId="0" borderId="2" xfId="54" applyNumberFormat="1" applyBorder="1" applyAlignment="1" applyProtection="1">
      <alignment horizontal="center" vertical="center" wrapText="1"/>
    </xf>
    <xf numFmtId="0" fontId="0" fillId="0" borderId="2" xfId="54" applyFont="1" applyBorder="1" applyAlignment="1" applyProtection="1">
      <alignment horizontal="center" vertical="center" wrapText="1"/>
    </xf>
    <xf numFmtId="0" fontId="9" fillId="0" borderId="0" xfId="54" applyFont="1" applyAlignment="1" applyProtection="1">
      <alignment vertical="center"/>
    </xf>
    <xf numFmtId="0" fontId="0" fillId="0" borderId="0" xfId="54" applyAlignment="1" applyProtection="1">
      <alignment vertical="center" wrapText="1"/>
    </xf>
    <xf numFmtId="0" fontId="10" fillId="0" borderId="0" xfId="54" applyFont="1" applyAlignment="1" applyProtection="1">
      <alignment horizontal="center" vertical="center"/>
    </xf>
    <xf numFmtId="0" fontId="11" fillId="0" borderId="2" xfId="54" applyFont="1" applyBorder="1" applyAlignment="1" applyProtection="1">
      <alignment horizontal="center" vertical="center" wrapText="1"/>
    </xf>
    <xf numFmtId="1" fontId="11" fillId="0" borderId="2" xfId="54" applyNumberFormat="1" applyFont="1" applyBorder="1" applyAlignment="1" applyProtection="1">
      <alignment horizontal="center" vertical="center" wrapText="1"/>
    </xf>
    <xf numFmtId="0" fontId="12" fillId="0" borderId="9" xfId="54" applyFont="1" applyBorder="1" applyAlignment="1" applyProtection="1">
      <alignment horizontal="center" vertical="center" wrapText="1"/>
    </xf>
    <xf numFmtId="0" fontId="12" fillId="0" borderId="10" xfId="54" applyFont="1" applyBorder="1" applyAlignment="1" applyProtection="1">
      <alignment horizontal="center" vertical="center" wrapText="1"/>
    </xf>
    <xf numFmtId="0" fontId="12" fillId="0" borderId="10" xfId="54" applyFont="1" applyBorder="1" applyAlignment="1" applyProtection="1">
      <alignment horizontal="center" vertical="center"/>
    </xf>
    <xf numFmtId="0" fontId="12" fillId="0" borderId="2" xfId="54" applyFont="1" applyBorder="1" applyAlignment="1" applyProtection="1">
      <alignment horizontal="center" vertical="center" wrapText="1"/>
    </xf>
    <xf numFmtId="0" fontId="12" fillId="0" borderId="2" xfId="54" applyFont="1" applyBorder="1" applyAlignment="1" applyProtection="1">
      <alignment horizontal="center" vertical="center"/>
    </xf>
    <xf numFmtId="0" fontId="0" fillId="0" borderId="11" xfId="0" applyBorder="1" applyAlignment="1"/>
    <xf numFmtId="0" fontId="12" fillId="0" borderId="8" xfId="54" applyFont="1" applyBorder="1" applyAlignment="1" applyProtection="1">
      <alignment horizontal="center" vertical="center"/>
    </xf>
    <xf numFmtId="0" fontId="0" fillId="0" borderId="12" xfId="0" applyBorder="1" applyAlignment="1"/>
    <xf numFmtId="0" fontId="0" fillId="0" borderId="13" xfId="0" applyBorder="1" applyAlignment="1"/>
    <xf numFmtId="0" fontId="12" fillId="0" borderId="8" xfId="54" applyFont="1" applyBorder="1" applyAlignment="1" applyProtection="1">
      <alignment horizontal="center" vertical="center" wrapText="1"/>
    </xf>
    <xf numFmtId="0" fontId="13" fillId="0" borderId="2" xfId="54" applyFont="1" applyBorder="1" applyAlignment="1" applyProtection="1">
      <alignment horizontal="center" vertical="center"/>
    </xf>
    <xf numFmtId="0" fontId="13" fillId="0" borderId="2" xfId="54" applyFont="1" applyBorder="1" applyAlignment="1" applyProtection="1">
      <alignment horizontal="center" vertical="center" wrapText="1"/>
    </xf>
    <xf numFmtId="0" fontId="12" fillId="0" borderId="14" xfId="54" applyFont="1" applyBorder="1" applyAlignment="1" applyProtection="1">
      <alignment horizontal="center" vertical="center"/>
    </xf>
    <xf numFmtId="0" fontId="12" fillId="0" borderId="11" xfId="54" applyFont="1" applyBorder="1" applyAlignment="1" applyProtection="1">
      <alignment horizontal="center" vertical="center"/>
    </xf>
    <xf numFmtId="0" fontId="12" fillId="0" borderId="11" xfId="54" applyFont="1" applyBorder="1" applyAlignment="1" applyProtection="1">
      <alignment horizontal="center" vertical="center" wrapText="1"/>
    </xf>
    <xf numFmtId="0" fontId="0" fillId="0" borderId="15" xfId="0" applyBorder="1" applyAlignment="1"/>
    <xf numFmtId="0" fontId="0" fillId="0" borderId="16" xfId="0" applyBorder="1" applyAlignment="1"/>
    <xf numFmtId="0" fontId="0" fillId="0" borderId="14" xfId="0" applyBorder="1" applyAlignment="1"/>
    <xf numFmtId="0" fontId="12" fillId="0" borderId="17" xfId="54" applyFont="1" applyBorder="1" applyAlignment="1" applyProtection="1">
      <alignment horizontal="center" vertical="center"/>
    </xf>
    <xf numFmtId="0" fontId="12" fillId="0" borderId="7" xfId="54" applyFont="1" applyBorder="1" applyAlignment="1" applyProtection="1">
      <alignment horizontal="center" vertical="center" wrapText="1"/>
    </xf>
    <xf numFmtId="0" fontId="12" fillId="0" borderId="7" xfId="54" applyFont="1" applyBorder="1" applyAlignment="1" applyProtection="1">
      <alignment horizontal="center" vertical="center"/>
    </xf>
    <xf numFmtId="0" fontId="0" fillId="0" borderId="18" xfId="0" applyBorder="1" applyAlignment="1"/>
    <xf numFmtId="1" fontId="12" fillId="0" borderId="2" xfId="54" applyNumberFormat="1" applyFont="1" applyBorder="1" applyAlignment="1" applyProtection="1">
      <alignment horizontal="center" vertical="center" wrapText="1"/>
    </xf>
    <xf numFmtId="0" fontId="12" fillId="0" borderId="19" xfId="54" applyFont="1" applyBorder="1" applyAlignment="1" applyProtection="1">
      <alignment horizontal="center" vertical="center"/>
    </xf>
    <xf numFmtId="0" fontId="12" fillId="0" borderId="20" xfId="54" applyFont="1" applyBorder="1" applyAlignment="1" applyProtection="1">
      <alignment horizontal="center" vertical="center" wrapText="1"/>
    </xf>
    <xf numFmtId="0" fontId="12" fillId="0" borderId="20" xfId="54" applyFont="1" applyBorder="1" applyAlignment="1" applyProtection="1">
      <alignment horizontal="center" vertical="center"/>
    </xf>
    <xf numFmtId="0" fontId="12" fillId="0" borderId="21" xfId="54" applyFont="1" applyBorder="1" applyAlignment="1" applyProtection="1">
      <alignment horizontal="center" vertical="center"/>
    </xf>
    <xf numFmtId="0" fontId="12" fillId="0" borderId="17" xfId="54" applyFont="1" applyBorder="1" applyAlignment="1" applyProtection="1">
      <alignment horizontal="center" vertical="center" wrapText="1"/>
    </xf>
    <xf numFmtId="0" fontId="0" fillId="0" borderId="0" xfId="0" applyAlignment="1"/>
    <xf numFmtId="0" fontId="14" fillId="0" borderId="2" xfId="51" applyNumberFormat="1" applyFont="1" applyBorder="1" applyAlignment="1" applyProtection="1">
      <alignment horizontal="center" vertical="center" wrapText="1"/>
    </xf>
    <xf numFmtId="0" fontId="15" fillId="0" borderId="0" xfId="0" applyFont="1" applyAlignment="1"/>
    <xf numFmtId="0" fontId="13" fillId="0" borderId="0" xfId="51" applyNumberFormat="1" applyFont="1" applyAlignment="1" applyProtection="1">
      <alignment horizontal="center" vertical="center"/>
    </xf>
    <xf numFmtId="0" fontId="15" fillId="2" borderId="2" xfId="51" applyNumberFormat="1" applyFont="1" applyFill="1" applyBorder="1" applyAlignment="1" applyProtection="1">
      <alignment horizontal="center" vertical="center" wrapText="1"/>
    </xf>
    <xf numFmtId="0" fontId="13" fillId="0" borderId="0" xfId="51" applyNumberFormat="1" applyFont="1" applyAlignment="1" applyProtection="1">
      <alignment horizontal="center" vertical="top" wrapText="1"/>
    </xf>
    <xf numFmtId="0" fontId="0" fillId="0" borderId="0" xfId="0" applyAlignment="1">
      <alignment vertical="top"/>
    </xf>
    <xf numFmtId="0" fontId="0" fillId="0" borderId="0" xfId="0" applyAlignment="1">
      <alignment vertical="top"/>
    </xf>
    <xf numFmtId="0" fontId="13" fillId="0" borderId="2" xfId="51" applyNumberFormat="1" applyFont="1" applyBorder="1" applyAlignment="1" applyProtection="1">
      <alignment horizontal="center" vertical="center" wrapText="1"/>
    </xf>
    <xf numFmtId="0" fontId="13" fillId="3" borderId="2" xfId="51" applyNumberFormat="1" applyFont="1" applyFill="1" applyBorder="1" applyAlignment="1" applyProtection="1">
      <alignment horizontal="center" vertical="center" wrapText="1"/>
    </xf>
    <xf numFmtId="0" fontId="13" fillId="0" borderId="2" xfId="51" applyNumberFormat="1" applyFont="1" applyBorder="1" applyAlignment="1" applyProtection="1">
      <alignment vertical="center" wrapText="1"/>
    </xf>
    <xf numFmtId="0" fontId="13" fillId="0" borderId="2" xfId="50" applyNumberFormat="1" applyFont="1" applyBorder="1" applyAlignment="1" applyProtection="1">
      <alignment horizontal="center" vertical="center" wrapText="1"/>
    </xf>
    <xf numFmtId="0" fontId="13" fillId="0" borderId="2" xfId="51" applyNumberFormat="1" applyFont="1" applyBorder="1" applyAlignment="1" applyProtection="1">
      <alignment horizontal="center" vertical="center" wrapText="1" shrinkToFit="1"/>
    </xf>
    <xf numFmtId="0" fontId="16" fillId="0" borderId="0" xfId="0" applyFont="1">
      <alignment vertical="center"/>
    </xf>
    <xf numFmtId="0" fontId="14" fillId="0" borderId="22" xfId="0" applyFont="1" applyBorder="1" applyAlignment="1">
      <alignment horizontal="center" vertical="center" wrapText="1"/>
    </xf>
    <xf numFmtId="0" fontId="0" fillId="0" borderId="22" xfId="0" applyBorder="1" applyAlignment="1"/>
    <xf numFmtId="0" fontId="17" fillId="0" borderId="23" xfId="0" applyFont="1" applyBorder="1" applyAlignment="1">
      <alignment vertical="center" wrapText="1"/>
    </xf>
    <xf numFmtId="0" fontId="18" fillId="0" borderId="2" xfId="50" applyNumberFormat="1" applyFont="1" applyBorder="1" applyAlignment="1" applyProtection="1">
      <alignment horizontal="center" vertical="center" wrapText="1"/>
    </xf>
    <xf numFmtId="0" fontId="18" fillId="0" borderId="2" xfId="0" applyFont="1" applyBorder="1" applyAlignment="1">
      <alignment horizontal="center" vertical="center" wrapText="1"/>
    </xf>
    <xf numFmtId="0" fontId="12" fillId="0" borderId="0" xfId="51" applyNumberFormat="1" applyFont="1" applyAlignment="1" applyProtection="1">
      <alignment horizontal="justify" vertical="center" wrapText="1"/>
    </xf>
    <xf numFmtId="0" fontId="12" fillId="0" borderId="2" xfId="0" applyFont="1" applyBorder="1" applyAlignment="1">
      <alignment horizontal="center" vertical="center" wrapText="1"/>
    </xf>
    <xf numFmtId="0" fontId="12" fillId="0" borderId="2" xfId="52" applyFont="1" applyBorder="1" applyAlignment="1" applyProtection="1">
      <alignment horizontal="center" vertical="center" wrapText="1"/>
    </xf>
    <xf numFmtId="0" fontId="12" fillId="0" borderId="2" xfId="50" applyNumberFormat="1" applyFont="1" applyBorder="1" applyAlignment="1" applyProtection="1">
      <alignment horizontal="center" vertical="center" wrapText="1"/>
    </xf>
    <xf numFmtId="0" fontId="16" fillId="0" borderId="0" xfId="0" applyFont="1" applyAlignment="1">
      <alignment horizontal="justify" vertical="center"/>
    </xf>
    <xf numFmtId="0" fontId="16" fillId="0" borderId="2" xfId="0" applyFont="1" applyBorder="1" applyAlignment="1">
      <alignment wrapText="1"/>
    </xf>
    <xf numFmtId="0" fontId="12" fillId="0" borderId="2" xfId="53" applyNumberFormat="1" applyFont="1" applyBorder="1" applyAlignment="1" applyProtection="1">
      <alignment horizontal="center" vertical="center" wrapText="1"/>
    </xf>
    <xf numFmtId="0" fontId="16" fillId="0" borderId="0" xfId="0" applyFont="1" applyAlignment="1">
      <alignment horizontal="center" vertical="center" wrapText="1"/>
    </xf>
    <xf numFmtId="0" fontId="12" fillId="0" borderId="2" xfId="0" applyFont="1" applyBorder="1" applyAlignment="1">
      <alignment wrapText="1"/>
    </xf>
    <xf numFmtId="0" fontId="11" fillId="0" borderId="0" xfId="0" applyFont="1" applyAlignment="1">
      <alignment horizontal="center" vertical="center"/>
    </xf>
    <xf numFmtId="0" fontId="0" fillId="0" borderId="0" xfId="0" applyAlignment="1">
      <alignment horizontal="center" vertical="center"/>
    </xf>
    <xf numFmtId="0" fontId="19" fillId="0" borderId="2" xfId="0" applyFont="1" applyFill="1" applyBorder="1" applyAlignment="1">
      <alignment horizontal="center" vertical="center"/>
    </xf>
    <xf numFmtId="0" fontId="0" fillId="0" borderId="7" xfId="0" applyFill="1" applyBorder="1" applyAlignment="1"/>
    <xf numFmtId="0" fontId="0" fillId="0" borderId="8" xfId="0" applyFill="1" applyBorder="1" applyAlignment="1"/>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11" fillId="0" borderId="2" xfId="0" applyFont="1" applyFill="1" applyBorder="1" applyAlignment="1">
      <alignment horizontal="center" vertical="center"/>
    </xf>
    <xf numFmtId="176" fontId="11" fillId="0" borderId="2" xfId="0" applyNumberFormat="1" applyFont="1" applyFill="1" applyBorder="1" applyAlignment="1">
      <alignment horizontal="center" vertical="center" wrapText="1" shrinkToFit="1"/>
    </xf>
    <xf numFmtId="176" fontId="11" fillId="0"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21" fillId="0" borderId="2" xfId="0" applyFont="1" applyFill="1" applyBorder="1" applyAlignment="1">
      <alignment horizontal="justify" vertical="center" wrapText="1"/>
    </xf>
    <xf numFmtId="0" fontId="21" fillId="0" borderId="2" xfId="0" applyFont="1" applyFill="1" applyBorder="1" applyAlignment="1">
      <alignment vertical="center" wrapText="1"/>
    </xf>
    <xf numFmtId="178" fontId="11" fillId="0" borderId="2" xfId="0" applyNumberFormat="1" applyFont="1" applyFill="1" applyBorder="1" applyAlignment="1">
      <alignment horizontal="center" vertical="center" wrapText="1" shrinkToFit="1"/>
    </xf>
    <xf numFmtId="178" fontId="11"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179" fontId="11" fillId="0" borderId="2" xfId="49" applyNumberFormat="1" applyFont="1" applyFill="1" applyBorder="1" applyAlignment="1" applyProtection="1">
      <alignment horizontal="center" vertical="center" wrapText="1"/>
      <protection hidden="1"/>
    </xf>
    <xf numFmtId="0" fontId="22" fillId="0" borderId="2" xfId="0" applyFont="1" applyFill="1" applyBorder="1" applyAlignment="1">
      <alignment vertical="center" wrapText="1"/>
    </xf>
    <xf numFmtId="49" fontId="11" fillId="0" borderId="2" xfId="0" applyNumberFormat="1" applyFont="1" applyFill="1" applyBorder="1" applyAlignment="1" applyProtection="1">
      <alignment horizontal="center" vertical="center" wrapText="1"/>
      <protection hidden="1"/>
    </xf>
    <xf numFmtId="0" fontId="20" fillId="0" borderId="2" xfId="0" applyFont="1" applyFill="1" applyBorder="1" applyAlignment="1">
      <alignment horizontal="justify" vertical="center" wrapText="1"/>
    </xf>
    <xf numFmtId="0" fontId="11" fillId="0" borderId="2" xfId="49" applyFont="1" applyFill="1" applyBorder="1" applyAlignment="1" applyProtection="1">
      <alignment horizontal="center" vertical="center" wrapText="1"/>
    </xf>
    <xf numFmtId="0" fontId="21" fillId="0" borderId="2" xfId="49" applyFont="1" applyFill="1" applyBorder="1" applyAlignment="1" applyProtection="1">
      <alignment horizontal="center" vertical="center" wrapText="1"/>
    </xf>
    <xf numFmtId="0" fontId="11" fillId="0" borderId="2" xfId="0" applyFont="1" applyFill="1" applyBorder="1" applyAlignment="1">
      <alignment horizontal="center" vertical="center" wrapText="1" shrinkToFit="1"/>
    </xf>
    <xf numFmtId="0" fontId="23" fillId="0" borderId="2" xfId="0" applyFont="1" applyFill="1" applyBorder="1" applyAlignment="1">
      <alignment horizontal="center" vertical="center" wrapText="1"/>
    </xf>
    <xf numFmtId="0" fontId="11" fillId="0" borderId="2" xfId="0" applyFont="1" applyFill="1" applyBorder="1">
      <alignment vertical="center"/>
    </xf>
    <xf numFmtId="0" fontId="0" fillId="0" borderId="2" xfId="0" applyFill="1" applyBorder="1" applyAlignment="1">
      <alignment horizontal="center" vertical="center"/>
    </xf>
    <xf numFmtId="0" fontId="3"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24" fillId="0" borderId="2" xfId="0" applyFont="1" applyFill="1" applyBorder="1" applyAlignment="1">
      <alignment horizontal="center" vertical="center"/>
    </xf>
    <xf numFmtId="0" fontId="0" fillId="0" borderId="2" xfId="0"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3" fillId="0" borderId="2" xfId="0" applyFont="1" applyFill="1" applyBorder="1" applyAlignment="1">
      <alignment horizontal="left" vertical="center" wrapText="1"/>
    </xf>
    <xf numFmtId="0" fontId="3" fillId="0" borderId="2" xfId="49" applyFont="1" applyFill="1" applyBorder="1" applyAlignment="1" applyProtection="1">
      <alignment horizontal="center" vertical="center" wrapText="1"/>
      <protection hidden="1"/>
    </xf>
    <xf numFmtId="0" fontId="3" fillId="0" borderId="2" xfId="49" applyFont="1" applyFill="1" applyBorder="1" applyAlignment="1" applyProtection="1">
      <alignment horizontal="center" vertical="center" wrapText="1"/>
    </xf>
    <xf numFmtId="0" fontId="25" fillId="0" borderId="2" xfId="0" applyFont="1" applyFill="1" applyBorder="1" applyAlignment="1">
      <alignment vertical="center" wrapText="1"/>
    </xf>
    <xf numFmtId="0" fontId="26"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49" fontId="27" fillId="0" borderId="2" xfId="0" applyNumberFormat="1" applyFont="1" applyFill="1" applyBorder="1" applyAlignment="1" applyProtection="1">
      <alignment horizontal="center" vertical="center" wrapText="1"/>
      <protection hidden="1"/>
    </xf>
    <xf numFmtId="180" fontId="28" fillId="0" borderId="2" xfId="0" applyNumberFormat="1" applyFont="1" applyFill="1" applyBorder="1" applyAlignment="1">
      <alignment horizontal="center" vertical="top" wrapText="1"/>
    </xf>
    <xf numFmtId="180" fontId="27" fillId="0" borderId="2" xfId="0" applyNumberFormat="1" applyFont="1" applyFill="1"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lignment vertical="center"/>
    </xf>
    <xf numFmtId="0" fontId="11" fillId="0" borderId="0" xfId="0" applyFont="1">
      <alignment vertical="center"/>
    </xf>
    <xf numFmtId="0" fontId="29" fillId="0" borderId="0" xfId="0" applyFont="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0" fillId="0" borderId="2" xfId="0" applyFont="1" applyFill="1" applyBorder="1" applyAlignment="1">
      <alignment horizontal="center" vertical="center"/>
    </xf>
    <xf numFmtId="0" fontId="30" fillId="0" borderId="2" xfId="0" applyFont="1" applyFill="1" applyBorder="1" applyAlignment="1">
      <alignment horizontal="center" vertical="center"/>
    </xf>
    <xf numFmtId="0" fontId="31" fillId="0" borderId="2" xfId="0" applyFont="1" applyFill="1" applyBorder="1" applyAlignment="1">
      <alignment horizontal="center" vertical="center" wrapText="1"/>
    </xf>
    <xf numFmtId="0" fontId="31" fillId="0" borderId="2" xfId="0" applyFont="1" applyFill="1" applyBorder="1" applyAlignment="1">
      <alignment horizontal="center" vertical="center" wrapText="1" shrinkToFit="1"/>
    </xf>
    <xf numFmtId="49" fontId="31" fillId="0" borderId="2" xfId="0" applyNumberFormat="1" applyFont="1" applyFill="1" applyBorder="1" applyAlignment="1">
      <alignment horizontal="center" vertical="center" wrapText="1" shrinkToFit="1"/>
    </xf>
    <xf numFmtId="178" fontId="20" fillId="0" borderId="2" xfId="0" applyNumberFormat="1" applyFont="1" applyFill="1" applyBorder="1" applyAlignment="1">
      <alignment horizontal="center" vertical="center" wrapText="1" shrinkToFit="1"/>
    </xf>
    <xf numFmtId="0" fontId="32" fillId="0" borderId="2" xfId="0" applyFont="1" applyFill="1" applyBorder="1" applyAlignment="1">
      <alignment vertical="center" wrapText="1"/>
    </xf>
    <xf numFmtId="178" fontId="20" fillId="0" borderId="2" xfId="0" applyNumberFormat="1" applyFont="1" applyFill="1" applyBorder="1" applyAlignment="1">
      <alignment horizontal="center" vertical="center" wrapText="1"/>
    </xf>
    <xf numFmtId="0" fontId="11" fillId="0" borderId="24" xfId="0" applyFont="1" applyBorder="1" applyAlignment="1">
      <alignment horizontal="center" vertical="center" wrapText="1"/>
    </xf>
    <xf numFmtId="0" fontId="17" fillId="0" borderId="2" xfId="0" applyFont="1" applyFill="1" applyBorder="1" applyAlignment="1">
      <alignment vertical="center" wrapText="1"/>
    </xf>
    <xf numFmtId="0" fontId="17" fillId="0" borderId="2" xfId="0" applyFont="1" applyFill="1" applyBorder="1">
      <alignment vertical="center"/>
    </xf>
    <xf numFmtId="0" fontId="33" fillId="0" borderId="2" xfId="0" applyFont="1" applyFill="1" applyBorder="1" applyAlignment="1">
      <alignment horizontal="center" vertical="center" wrapText="1"/>
    </xf>
    <xf numFmtId="0" fontId="16" fillId="0" borderId="2" xfId="0" applyFont="1" applyFill="1" applyBorder="1" applyAlignment="1">
      <alignment vertical="center" wrapText="1"/>
    </xf>
    <xf numFmtId="0" fontId="25" fillId="0" borderId="2" xfId="0" applyFont="1" applyFill="1" applyBorder="1" applyAlignment="1">
      <alignment horizontal="left" vertical="center" wrapText="1"/>
    </xf>
    <xf numFmtId="0" fontId="25" fillId="0" borderId="2" xfId="0" applyFont="1" applyFill="1" applyBorder="1" applyAlignment="1">
      <alignment horizontal="left" vertical="top" wrapText="1"/>
    </xf>
    <xf numFmtId="49" fontId="12"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12" fillId="0" borderId="2" xfId="0"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0" fontId="25" fillId="0" borderId="2" xfId="0" applyFont="1" applyFill="1" applyBorder="1">
      <alignment vertical="center"/>
    </xf>
    <xf numFmtId="0" fontId="16" fillId="0" borderId="2" xfId="0" applyFont="1" applyFill="1" applyBorder="1" applyAlignment="1">
      <alignment horizontal="left" vertical="center" wrapText="1"/>
    </xf>
    <xf numFmtId="0" fontId="34" fillId="0" borderId="2" xfId="0"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15 2" xfId="50"/>
    <cellStyle name="常规 15 2 2" xfId="51"/>
    <cellStyle name="常规 2" xfId="52"/>
    <cellStyle name="常规 7" xfId="53"/>
    <cellStyle name="常规 3" xfId="54"/>
  </cellStyles>
  <dxfs count="16">
    <dxf>
      <fill>
        <patternFill patternType="solid">
          <bgColor rgb="FFBDD7EE"/>
        </patternFill>
      </fill>
    </dxf>
    <dxf>
      <font>
        <strike val="0"/>
        <sz val="12"/>
        <color rgb="FF9C0006"/>
      </font>
      <fill>
        <patternFill patternType="solid">
          <bgColor rgb="FFFFC7CE"/>
        </patternFill>
      </fill>
    </dxf>
    <dxf>
      <fill>
        <patternFill patternType="solid">
          <bgColor rgb="FFFF0C01"/>
        </patternFill>
      </fill>
    </dxf>
    <dxf>
      <fill>
        <patternFill patternType="solid">
          <bgColor rgb="FFFF0C01"/>
        </patternFill>
      </fill>
    </dxf>
    <dxf>
      <font>
        <color rgb="FFFF0000"/>
      </font>
      <fill>
        <patternFill patternType="solid">
          <bgColor rgb="FFFFC000"/>
        </patternFill>
      </fill>
    </dxf>
    <dxf>
      <fill>
        <patternFill patternType="solid">
          <bgColor rgb="FFC6E0B4"/>
        </patternFill>
      </fill>
    </dxf>
    <dxf>
      <fill>
        <patternFill patternType="solid">
          <fgColor rgb="FFDDEBF7"/>
          <bgColor rgb="FFDDEBF7"/>
        </patternFill>
      </fill>
      <border>
        <left/>
        <right/>
        <top/>
        <bottom style="thin">
          <color rgb="FF9BC2E6"/>
        </bottom>
      </border>
    </dxf>
    <dxf>
      <font>
        <b val="1"/>
      </font>
      <fill>
        <patternFill patternType="solid">
          <fgColor rgb="FFDDEBF7"/>
          <bgColor rgb="FFDDEBF7"/>
        </patternFill>
      </fill>
      <border>
        <left/>
        <right/>
        <top/>
        <bottom style="thin">
          <color rgb="FF9BC2E6"/>
        </bottom>
      </border>
    </dxf>
    <dxf>
      <font>
        <color rgb="FF000000"/>
      </font>
    </dxf>
    <dxf>
      <font>
        <color rgb="FF000000"/>
      </font>
      <border>
        <left/>
        <right/>
        <top/>
        <bottom style="thin">
          <color rgb="FF9BC2E6"/>
        </bottom>
      </border>
    </dxf>
    <dxf>
      <font>
        <b val="1"/>
        <color rgb="FF000000"/>
      </font>
    </dxf>
    <dxf>
      <font>
        <b val="1"/>
        <color rgb="FF000000"/>
      </font>
      <border>
        <left/>
        <right/>
        <top style="thin">
          <color rgb="FF5B9BD5"/>
        </top>
        <bottom style="thin">
          <color rgb="FF5B9BD5"/>
        </bottom>
      </border>
    </dxf>
    <dxf>
      <fill>
        <patternFill patternType="solid">
          <fgColor rgb="FFDDEBF7"/>
          <bgColor rgb="FFDDEBF7"/>
        </patternFill>
      </fill>
    </dxf>
    <dxf>
      <fill>
        <patternFill patternType="solid">
          <fgColor rgb="FFDDEBF7"/>
          <bgColor rgb="FFDDEBF7"/>
        </patternFill>
      </fill>
    </dxf>
    <dxf>
      <font>
        <b val="1"/>
        <color rgb="FF000000"/>
      </font>
      <fill>
        <patternFill patternType="solid">
          <fgColor rgb="FFDDEBF7"/>
          <bgColor rgb="FFDDEBF7"/>
        </patternFill>
      </fill>
      <border>
        <left/>
        <right/>
        <top style="thin">
          <color rgb="FF9BC2E6"/>
        </top>
        <bottom style="thin">
          <color rgb="FF9BC2E6"/>
        </bottom>
      </border>
    </dxf>
    <dxf>
      <font>
        <b val="1"/>
        <color rgb="FF000000"/>
      </font>
      <fill>
        <patternFill patternType="solid">
          <fgColor rgb="FFDDEBF7"/>
          <bgColor rgb="FFDDEBF7"/>
        </patternFill>
      </fill>
      <border>
        <left/>
        <right/>
        <top/>
        <bottom style="thin">
          <color rgb="FF9BC2E6"/>
        </bottom>
      </border>
    </dxf>
  </dxfs>
  <tableStyles count="1" defaultTableStyle="TableStyleMedium2" defaultPivotStyle="PivotStylePreset2_Accent1 1">
    <tableStyle name="PivotStylePreset2_Accent1 1" table="0" count="10" xr9:uid="{3E04F501-33AC-4728-88CD-5359F565773A}">
      <tableStyleElement type="headerRow" dxfId="15"/>
      <tableStyleElement type="totalRow" dxfId="14"/>
      <tableStyleElement type="firstRowStripe" dxfId="13"/>
      <tableStyleElement type="firstColumnStripe"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384.jpeg"/></Relationships>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www.wps.cn/officeDocument/2020/cellImage" Target="cellimag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9" Type="http://schemas.openxmlformats.org/officeDocument/2006/relationships/image" Target="../media/image99.png"/><Relationship Id="rId98" Type="http://schemas.openxmlformats.org/officeDocument/2006/relationships/image" Target="../media/image98.jpeg"/><Relationship Id="rId97" Type="http://schemas.openxmlformats.org/officeDocument/2006/relationships/image" Target="../media/image97.jpeg"/><Relationship Id="rId96" Type="http://schemas.openxmlformats.org/officeDocument/2006/relationships/image" Target="../media/image96.jpeg"/><Relationship Id="rId95" Type="http://schemas.openxmlformats.org/officeDocument/2006/relationships/image" Target="../media/image95.jpeg"/><Relationship Id="rId94" Type="http://schemas.openxmlformats.org/officeDocument/2006/relationships/image" Target="../media/image94.jpeg"/><Relationship Id="rId93" Type="http://schemas.openxmlformats.org/officeDocument/2006/relationships/image" Target="../media/image93.jpeg"/><Relationship Id="rId92" Type="http://schemas.openxmlformats.org/officeDocument/2006/relationships/image" Target="../media/image92.jpeg"/><Relationship Id="rId91" Type="http://schemas.openxmlformats.org/officeDocument/2006/relationships/image" Target="../media/image91.jpeg"/><Relationship Id="rId90" Type="http://schemas.openxmlformats.org/officeDocument/2006/relationships/image" Target="../media/image90.jpeg"/><Relationship Id="rId9" Type="http://schemas.openxmlformats.org/officeDocument/2006/relationships/image" Target="../media/image9.jpeg"/><Relationship Id="rId89" Type="http://schemas.openxmlformats.org/officeDocument/2006/relationships/image" Target="../media/image89.jpeg"/><Relationship Id="rId88" Type="http://schemas.openxmlformats.org/officeDocument/2006/relationships/image" Target="../media/image88.jpeg"/><Relationship Id="rId87" Type="http://schemas.openxmlformats.org/officeDocument/2006/relationships/image" Target="../media/image87.jpeg"/><Relationship Id="rId86" Type="http://schemas.openxmlformats.org/officeDocument/2006/relationships/image" Target="../media/image86.jpeg"/><Relationship Id="rId85" Type="http://schemas.openxmlformats.org/officeDocument/2006/relationships/image" Target="../media/image85.jpeg"/><Relationship Id="rId84" Type="http://schemas.openxmlformats.org/officeDocument/2006/relationships/image" Target="../media/image84.jpeg"/><Relationship Id="rId83" Type="http://schemas.openxmlformats.org/officeDocument/2006/relationships/image" Target="../media/image83.jpeg"/><Relationship Id="rId82" Type="http://schemas.openxmlformats.org/officeDocument/2006/relationships/image" Target="../media/image82.jpeg"/><Relationship Id="rId81" Type="http://schemas.openxmlformats.org/officeDocument/2006/relationships/image" Target="../media/image81.jpeg"/><Relationship Id="rId80" Type="http://schemas.openxmlformats.org/officeDocument/2006/relationships/image" Target="../media/image80.jpeg"/><Relationship Id="rId8" Type="http://schemas.openxmlformats.org/officeDocument/2006/relationships/image" Target="../media/image8.jpeg"/><Relationship Id="rId79" Type="http://schemas.openxmlformats.org/officeDocument/2006/relationships/image" Target="../media/image79.jpeg"/><Relationship Id="rId78" Type="http://schemas.openxmlformats.org/officeDocument/2006/relationships/image" Target="../media/image78.jpeg"/><Relationship Id="rId77" Type="http://schemas.openxmlformats.org/officeDocument/2006/relationships/image" Target="../media/image77.jpeg"/><Relationship Id="rId76" Type="http://schemas.openxmlformats.org/officeDocument/2006/relationships/image" Target="../media/image76.jpeg"/><Relationship Id="rId75" Type="http://schemas.openxmlformats.org/officeDocument/2006/relationships/image" Target="../media/image75.jpeg"/><Relationship Id="rId74" Type="http://schemas.openxmlformats.org/officeDocument/2006/relationships/image" Target="../media/image74.jpeg"/><Relationship Id="rId73" Type="http://schemas.openxmlformats.org/officeDocument/2006/relationships/image" Target="../media/image73.jpeg"/><Relationship Id="rId72" Type="http://schemas.openxmlformats.org/officeDocument/2006/relationships/image" Target="../media/image72.jpeg"/><Relationship Id="rId71" Type="http://schemas.openxmlformats.org/officeDocument/2006/relationships/image" Target="../media/image71.jpeg"/><Relationship Id="rId70" Type="http://schemas.openxmlformats.org/officeDocument/2006/relationships/image" Target="../media/image70.jpeg"/><Relationship Id="rId7" Type="http://schemas.openxmlformats.org/officeDocument/2006/relationships/image" Target="../media/image7.jpeg"/><Relationship Id="rId69" Type="http://schemas.openxmlformats.org/officeDocument/2006/relationships/image" Target="../media/image69.jpeg"/><Relationship Id="rId68" Type="http://schemas.openxmlformats.org/officeDocument/2006/relationships/image" Target="../media/image68.jpeg"/><Relationship Id="rId67" Type="http://schemas.openxmlformats.org/officeDocument/2006/relationships/image" Target="../media/image67.jpeg"/><Relationship Id="rId66" Type="http://schemas.openxmlformats.org/officeDocument/2006/relationships/image" Target="../media/image66.jpeg"/><Relationship Id="rId65" Type="http://schemas.openxmlformats.org/officeDocument/2006/relationships/image" Target="../media/image65.jpeg"/><Relationship Id="rId64" Type="http://schemas.openxmlformats.org/officeDocument/2006/relationships/image" Target="../media/image64.jpeg"/><Relationship Id="rId63" Type="http://schemas.openxmlformats.org/officeDocument/2006/relationships/image" Target="../media/image63.jpeg"/><Relationship Id="rId62" Type="http://schemas.openxmlformats.org/officeDocument/2006/relationships/image" Target="../media/image62.jpeg"/><Relationship Id="rId61" Type="http://schemas.openxmlformats.org/officeDocument/2006/relationships/image" Target="../media/image61.jpeg"/><Relationship Id="rId60" Type="http://schemas.openxmlformats.org/officeDocument/2006/relationships/image" Target="../media/image60.jpeg"/><Relationship Id="rId6" Type="http://schemas.openxmlformats.org/officeDocument/2006/relationships/image" Target="../media/image6.jpeg"/><Relationship Id="rId59" Type="http://schemas.openxmlformats.org/officeDocument/2006/relationships/image" Target="../media/image59.jpeg"/><Relationship Id="rId58" Type="http://schemas.openxmlformats.org/officeDocument/2006/relationships/image" Target="../media/image58.jpeg"/><Relationship Id="rId57" Type="http://schemas.openxmlformats.org/officeDocument/2006/relationships/image" Target="../media/image57.jpeg"/><Relationship Id="rId56" Type="http://schemas.openxmlformats.org/officeDocument/2006/relationships/image" Target="../media/image56.jpeg"/><Relationship Id="rId55" Type="http://schemas.openxmlformats.org/officeDocument/2006/relationships/image" Target="../media/image55.jpeg"/><Relationship Id="rId54" Type="http://schemas.openxmlformats.org/officeDocument/2006/relationships/image" Target="../media/image54.jpeg"/><Relationship Id="rId53" Type="http://schemas.openxmlformats.org/officeDocument/2006/relationships/image" Target="../media/image53.jpeg"/><Relationship Id="rId52" Type="http://schemas.openxmlformats.org/officeDocument/2006/relationships/image" Target="../media/image52.jpeg"/><Relationship Id="rId51" Type="http://schemas.openxmlformats.org/officeDocument/2006/relationships/image" Target="../media/image51.jpeg"/><Relationship Id="rId50" Type="http://schemas.openxmlformats.org/officeDocument/2006/relationships/image" Target="../media/image50.jpeg"/><Relationship Id="rId5" Type="http://schemas.openxmlformats.org/officeDocument/2006/relationships/image" Target="../media/image5.jpeg"/><Relationship Id="rId49" Type="http://schemas.openxmlformats.org/officeDocument/2006/relationships/image" Target="../media/image49.jpeg"/><Relationship Id="rId48" Type="http://schemas.openxmlformats.org/officeDocument/2006/relationships/image" Target="../media/image48.jpeg"/><Relationship Id="rId47" Type="http://schemas.openxmlformats.org/officeDocument/2006/relationships/image" Target="../media/image47.jpeg"/><Relationship Id="rId46" Type="http://schemas.openxmlformats.org/officeDocument/2006/relationships/image" Target="../media/image46.jpeg"/><Relationship Id="rId45" Type="http://schemas.openxmlformats.org/officeDocument/2006/relationships/image" Target="../media/image45.jpeg"/><Relationship Id="rId44" Type="http://schemas.openxmlformats.org/officeDocument/2006/relationships/image" Target="../media/image44.jpeg"/><Relationship Id="rId43" Type="http://schemas.openxmlformats.org/officeDocument/2006/relationships/image" Target="../media/image43.jpeg"/><Relationship Id="rId42" Type="http://schemas.openxmlformats.org/officeDocument/2006/relationships/image" Target="../media/image42.jpeg"/><Relationship Id="rId41" Type="http://schemas.openxmlformats.org/officeDocument/2006/relationships/image" Target="../media/image41.jpeg"/><Relationship Id="rId40" Type="http://schemas.openxmlformats.org/officeDocument/2006/relationships/image" Target="../media/image40.jpeg"/><Relationship Id="rId4" Type="http://schemas.openxmlformats.org/officeDocument/2006/relationships/image" Target="../media/image4.jpeg"/><Relationship Id="rId39" Type="http://schemas.openxmlformats.org/officeDocument/2006/relationships/image" Target="../media/image39.jpeg"/><Relationship Id="rId38" Type="http://schemas.openxmlformats.org/officeDocument/2006/relationships/image" Target="../media/image38.jpeg"/><Relationship Id="rId37" Type="http://schemas.openxmlformats.org/officeDocument/2006/relationships/image" Target="../media/image37.jpeg"/><Relationship Id="rId36" Type="http://schemas.openxmlformats.org/officeDocument/2006/relationships/image" Target="../media/image36.jpeg"/><Relationship Id="rId35" Type="http://schemas.openxmlformats.org/officeDocument/2006/relationships/image" Target="../media/image35.jpe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jpe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3.jpeg"/><Relationship Id="rId29" Type="http://schemas.openxmlformats.org/officeDocument/2006/relationships/image" Target="../media/image29.jpeg"/><Relationship Id="rId28" Type="http://schemas.openxmlformats.org/officeDocument/2006/relationships/image" Target="../media/image28.jpeg"/><Relationship Id="rId27" Type="http://schemas.openxmlformats.org/officeDocument/2006/relationships/image" Target="../media/image27.jpeg"/><Relationship Id="rId26" Type="http://schemas.openxmlformats.org/officeDocument/2006/relationships/image" Target="../media/image26.jpeg"/><Relationship Id="rId25" Type="http://schemas.openxmlformats.org/officeDocument/2006/relationships/image" Target="../media/image25.jpeg"/><Relationship Id="rId24" Type="http://schemas.openxmlformats.org/officeDocument/2006/relationships/image" Target="../media/image24.jpeg"/><Relationship Id="rId23" Type="http://schemas.openxmlformats.org/officeDocument/2006/relationships/image" Target="../media/image23.jpeg"/><Relationship Id="rId22" Type="http://schemas.openxmlformats.org/officeDocument/2006/relationships/image" Target="../media/image22.jpeg"/><Relationship Id="rId21" Type="http://schemas.openxmlformats.org/officeDocument/2006/relationships/image" Target="../media/image21.jpeg"/><Relationship Id="rId20" Type="http://schemas.openxmlformats.org/officeDocument/2006/relationships/image" Target="../media/image20.jpeg"/><Relationship Id="rId2" Type="http://schemas.openxmlformats.org/officeDocument/2006/relationships/image" Target="../media/image2.jpeg"/><Relationship Id="rId19" Type="http://schemas.openxmlformats.org/officeDocument/2006/relationships/image" Target="../media/image19.jpeg"/><Relationship Id="rId18" Type="http://schemas.openxmlformats.org/officeDocument/2006/relationships/image" Target="../media/image18.jpeg"/><Relationship Id="rId17" Type="http://schemas.openxmlformats.org/officeDocument/2006/relationships/image" Target="../media/image17.jpe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jpeg"/><Relationship Id="rId13" Type="http://schemas.openxmlformats.org/officeDocument/2006/relationships/image" Target="../media/image13.jpeg"/><Relationship Id="rId12" Type="http://schemas.openxmlformats.org/officeDocument/2006/relationships/image" Target="../media/image12.jpeg"/><Relationship Id="rId118" Type="http://schemas.openxmlformats.org/officeDocument/2006/relationships/image" Target="../media/image118.png"/><Relationship Id="rId117" Type="http://schemas.openxmlformats.org/officeDocument/2006/relationships/image" Target="../media/image117.jpeg"/><Relationship Id="rId116" Type="http://schemas.openxmlformats.org/officeDocument/2006/relationships/image" Target="../media/image116.jpeg"/><Relationship Id="rId115" Type="http://schemas.openxmlformats.org/officeDocument/2006/relationships/image" Target="../media/image115.jpeg"/><Relationship Id="rId114" Type="http://schemas.openxmlformats.org/officeDocument/2006/relationships/image" Target="../media/image114.jpeg"/><Relationship Id="rId113" Type="http://schemas.openxmlformats.org/officeDocument/2006/relationships/image" Target="../media/image113.jpeg"/><Relationship Id="rId112" Type="http://schemas.openxmlformats.org/officeDocument/2006/relationships/image" Target="../media/image112.png"/><Relationship Id="rId111" Type="http://schemas.openxmlformats.org/officeDocument/2006/relationships/image" Target="../media/image111.png"/><Relationship Id="rId110" Type="http://schemas.openxmlformats.org/officeDocument/2006/relationships/image" Target="../media/image110.png"/><Relationship Id="rId11" Type="http://schemas.openxmlformats.org/officeDocument/2006/relationships/image" Target="../media/image11.jpeg"/><Relationship Id="rId109" Type="http://schemas.openxmlformats.org/officeDocument/2006/relationships/image" Target="../media/image109.png"/><Relationship Id="rId108" Type="http://schemas.openxmlformats.org/officeDocument/2006/relationships/image" Target="../media/image108.png"/><Relationship Id="rId107" Type="http://schemas.openxmlformats.org/officeDocument/2006/relationships/image" Target="../media/image107.png"/><Relationship Id="rId106" Type="http://schemas.openxmlformats.org/officeDocument/2006/relationships/image" Target="../media/image106.jpeg"/><Relationship Id="rId105" Type="http://schemas.openxmlformats.org/officeDocument/2006/relationships/image" Target="../media/image105.png"/><Relationship Id="rId104" Type="http://schemas.openxmlformats.org/officeDocument/2006/relationships/image" Target="../media/image104.jpeg"/><Relationship Id="rId103" Type="http://schemas.openxmlformats.org/officeDocument/2006/relationships/image" Target="../media/image103.png"/><Relationship Id="rId102" Type="http://schemas.openxmlformats.org/officeDocument/2006/relationships/image" Target="../media/image102.png"/><Relationship Id="rId101" Type="http://schemas.openxmlformats.org/officeDocument/2006/relationships/image" Target="../media/image101.jpeg"/><Relationship Id="rId100" Type="http://schemas.openxmlformats.org/officeDocument/2006/relationships/image" Target="../media/image100.jpeg"/><Relationship Id="rId10" Type="http://schemas.openxmlformats.org/officeDocument/2006/relationships/image" Target="../media/image10.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99" Type="http://schemas.openxmlformats.org/officeDocument/2006/relationships/image" Target="../media/image217.jpeg"/><Relationship Id="rId98" Type="http://schemas.openxmlformats.org/officeDocument/2006/relationships/image" Target="../media/image216.png"/><Relationship Id="rId97" Type="http://schemas.openxmlformats.org/officeDocument/2006/relationships/image" Target="../media/image215.jpeg"/><Relationship Id="rId96" Type="http://schemas.openxmlformats.org/officeDocument/2006/relationships/image" Target="../media/image214.jpeg"/><Relationship Id="rId95" Type="http://schemas.openxmlformats.org/officeDocument/2006/relationships/image" Target="../media/image213.jpeg"/><Relationship Id="rId94" Type="http://schemas.openxmlformats.org/officeDocument/2006/relationships/image" Target="../media/image212.jpeg"/><Relationship Id="rId93" Type="http://schemas.openxmlformats.org/officeDocument/2006/relationships/image" Target="../media/image211.jpeg"/><Relationship Id="rId92" Type="http://schemas.openxmlformats.org/officeDocument/2006/relationships/image" Target="../media/image210.jpeg"/><Relationship Id="rId91" Type="http://schemas.openxmlformats.org/officeDocument/2006/relationships/image" Target="../media/image209.jpeg"/><Relationship Id="rId90" Type="http://schemas.openxmlformats.org/officeDocument/2006/relationships/image" Target="../media/image208.jpeg"/><Relationship Id="rId9" Type="http://schemas.openxmlformats.org/officeDocument/2006/relationships/image" Target="../media/image127.png"/><Relationship Id="rId89" Type="http://schemas.openxmlformats.org/officeDocument/2006/relationships/image" Target="../media/image207.jpeg"/><Relationship Id="rId88" Type="http://schemas.openxmlformats.org/officeDocument/2006/relationships/image" Target="../media/image206.jpeg"/><Relationship Id="rId87" Type="http://schemas.openxmlformats.org/officeDocument/2006/relationships/image" Target="../media/image205.jpeg"/><Relationship Id="rId86" Type="http://schemas.openxmlformats.org/officeDocument/2006/relationships/image" Target="../media/image204.jpeg"/><Relationship Id="rId85" Type="http://schemas.openxmlformats.org/officeDocument/2006/relationships/image" Target="../media/image203.jpeg"/><Relationship Id="rId84" Type="http://schemas.openxmlformats.org/officeDocument/2006/relationships/image" Target="../media/image202.jpeg"/><Relationship Id="rId83" Type="http://schemas.openxmlformats.org/officeDocument/2006/relationships/image" Target="../media/image201.jpeg"/><Relationship Id="rId82" Type="http://schemas.openxmlformats.org/officeDocument/2006/relationships/image" Target="../media/image200.jpeg"/><Relationship Id="rId81" Type="http://schemas.openxmlformats.org/officeDocument/2006/relationships/image" Target="../media/image199.jpeg"/><Relationship Id="rId80" Type="http://schemas.openxmlformats.org/officeDocument/2006/relationships/image" Target="../media/image198.jpeg"/><Relationship Id="rId8" Type="http://schemas.openxmlformats.org/officeDocument/2006/relationships/image" Target="../media/image126.jpeg"/><Relationship Id="rId79" Type="http://schemas.openxmlformats.org/officeDocument/2006/relationships/image" Target="../media/image197.jpeg"/><Relationship Id="rId78" Type="http://schemas.openxmlformats.org/officeDocument/2006/relationships/image" Target="../media/image196.jpeg"/><Relationship Id="rId77" Type="http://schemas.openxmlformats.org/officeDocument/2006/relationships/image" Target="../media/image195.jpeg"/><Relationship Id="rId76" Type="http://schemas.openxmlformats.org/officeDocument/2006/relationships/image" Target="../media/image194.jpeg"/><Relationship Id="rId75" Type="http://schemas.openxmlformats.org/officeDocument/2006/relationships/image" Target="../media/image193.jpeg"/><Relationship Id="rId74" Type="http://schemas.openxmlformats.org/officeDocument/2006/relationships/image" Target="../media/image192.jpeg"/><Relationship Id="rId73" Type="http://schemas.openxmlformats.org/officeDocument/2006/relationships/image" Target="../media/image191.jpeg"/><Relationship Id="rId72" Type="http://schemas.openxmlformats.org/officeDocument/2006/relationships/image" Target="../media/image190.jpeg"/><Relationship Id="rId71" Type="http://schemas.openxmlformats.org/officeDocument/2006/relationships/image" Target="../media/image189.jpeg"/><Relationship Id="rId70" Type="http://schemas.openxmlformats.org/officeDocument/2006/relationships/image" Target="../media/image188.jpeg"/><Relationship Id="rId7" Type="http://schemas.openxmlformats.org/officeDocument/2006/relationships/image" Target="../media/image125.jpeg"/><Relationship Id="rId69" Type="http://schemas.openxmlformats.org/officeDocument/2006/relationships/image" Target="../media/image187.jpeg"/><Relationship Id="rId68" Type="http://schemas.openxmlformats.org/officeDocument/2006/relationships/image" Target="../media/image186.jpeg"/><Relationship Id="rId67" Type="http://schemas.openxmlformats.org/officeDocument/2006/relationships/image" Target="../media/image185.jpeg"/><Relationship Id="rId66" Type="http://schemas.openxmlformats.org/officeDocument/2006/relationships/image" Target="../media/image184.png"/><Relationship Id="rId65" Type="http://schemas.openxmlformats.org/officeDocument/2006/relationships/image" Target="../media/image183.png"/><Relationship Id="rId64" Type="http://schemas.openxmlformats.org/officeDocument/2006/relationships/image" Target="../media/image182.png"/><Relationship Id="rId63" Type="http://schemas.openxmlformats.org/officeDocument/2006/relationships/image" Target="../media/image181.png"/><Relationship Id="rId62" Type="http://schemas.openxmlformats.org/officeDocument/2006/relationships/image" Target="../media/image180.png"/><Relationship Id="rId61" Type="http://schemas.openxmlformats.org/officeDocument/2006/relationships/image" Target="../media/image179.png"/><Relationship Id="rId60" Type="http://schemas.openxmlformats.org/officeDocument/2006/relationships/image" Target="../media/image178.png"/><Relationship Id="rId6" Type="http://schemas.openxmlformats.org/officeDocument/2006/relationships/image" Target="../media/image124.jpeg"/><Relationship Id="rId59" Type="http://schemas.openxmlformats.org/officeDocument/2006/relationships/image" Target="../media/image177.png"/><Relationship Id="rId58" Type="http://schemas.openxmlformats.org/officeDocument/2006/relationships/image" Target="../media/image176.jpeg"/><Relationship Id="rId57" Type="http://schemas.openxmlformats.org/officeDocument/2006/relationships/image" Target="../media/image175.png"/><Relationship Id="rId56" Type="http://schemas.openxmlformats.org/officeDocument/2006/relationships/image" Target="../media/image174.png"/><Relationship Id="rId55" Type="http://schemas.openxmlformats.org/officeDocument/2006/relationships/image" Target="../media/image173.png"/><Relationship Id="rId54" Type="http://schemas.openxmlformats.org/officeDocument/2006/relationships/image" Target="../media/image172.png"/><Relationship Id="rId53" Type="http://schemas.openxmlformats.org/officeDocument/2006/relationships/image" Target="../media/image171.png"/><Relationship Id="rId52" Type="http://schemas.openxmlformats.org/officeDocument/2006/relationships/image" Target="../media/image170.png"/><Relationship Id="rId51" Type="http://schemas.openxmlformats.org/officeDocument/2006/relationships/image" Target="../media/image169.png"/><Relationship Id="rId50" Type="http://schemas.openxmlformats.org/officeDocument/2006/relationships/image" Target="../media/image168.png"/><Relationship Id="rId5" Type="http://schemas.openxmlformats.org/officeDocument/2006/relationships/image" Target="../media/image123.jpeg"/><Relationship Id="rId49" Type="http://schemas.openxmlformats.org/officeDocument/2006/relationships/image" Target="../media/image167.png"/><Relationship Id="rId48" Type="http://schemas.openxmlformats.org/officeDocument/2006/relationships/image" Target="../media/image166.png"/><Relationship Id="rId47" Type="http://schemas.openxmlformats.org/officeDocument/2006/relationships/image" Target="../media/image165.png"/><Relationship Id="rId46" Type="http://schemas.openxmlformats.org/officeDocument/2006/relationships/image" Target="../media/image164.png"/><Relationship Id="rId45" Type="http://schemas.openxmlformats.org/officeDocument/2006/relationships/image" Target="../media/image163.png"/><Relationship Id="rId44" Type="http://schemas.openxmlformats.org/officeDocument/2006/relationships/image" Target="../media/image162.png"/><Relationship Id="rId43" Type="http://schemas.openxmlformats.org/officeDocument/2006/relationships/image" Target="../media/image161.png"/><Relationship Id="rId42" Type="http://schemas.openxmlformats.org/officeDocument/2006/relationships/image" Target="../media/image160.png"/><Relationship Id="rId41" Type="http://schemas.openxmlformats.org/officeDocument/2006/relationships/image" Target="../media/image159.png"/><Relationship Id="rId40" Type="http://schemas.openxmlformats.org/officeDocument/2006/relationships/image" Target="../media/image158.png"/><Relationship Id="rId4" Type="http://schemas.openxmlformats.org/officeDocument/2006/relationships/image" Target="../media/image122.png"/><Relationship Id="rId39" Type="http://schemas.openxmlformats.org/officeDocument/2006/relationships/image" Target="../media/image157.png"/><Relationship Id="rId38" Type="http://schemas.openxmlformats.org/officeDocument/2006/relationships/image" Target="../media/image156.png"/><Relationship Id="rId37" Type="http://schemas.openxmlformats.org/officeDocument/2006/relationships/image" Target="../media/image155.png"/><Relationship Id="rId36" Type="http://schemas.openxmlformats.org/officeDocument/2006/relationships/image" Target="../media/image154.png"/><Relationship Id="rId35" Type="http://schemas.openxmlformats.org/officeDocument/2006/relationships/image" Target="../media/image153.png"/><Relationship Id="rId34" Type="http://schemas.openxmlformats.org/officeDocument/2006/relationships/image" Target="../media/image152.png"/><Relationship Id="rId33" Type="http://schemas.openxmlformats.org/officeDocument/2006/relationships/image" Target="../media/image151.png"/><Relationship Id="rId32" Type="http://schemas.openxmlformats.org/officeDocument/2006/relationships/image" Target="../media/image150.png"/><Relationship Id="rId31" Type="http://schemas.openxmlformats.org/officeDocument/2006/relationships/image" Target="../media/image149.png"/><Relationship Id="rId30" Type="http://schemas.openxmlformats.org/officeDocument/2006/relationships/image" Target="../media/image148.png"/><Relationship Id="rId3" Type="http://schemas.openxmlformats.org/officeDocument/2006/relationships/image" Target="../media/image121.png"/><Relationship Id="rId29" Type="http://schemas.openxmlformats.org/officeDocument/2006/relationships/image" Target="../media/image147.png"/><Relationship Id="rId28" Type="http://schemas.openxmlformats.org/officeDocument/2006/relationships/image" Target="../media/image146.jpeg"/><Relationship Id="rId27" Type="http://schemas.openxmlformats.org/officeDocument/2006/relationships/image" Target="../media/image145.jpeg"/><Relationship Id="rId26" Type="http://schemas.openxmlformats.org/officeDocument/2006/relationships/image" Target="../media/image144.jpeg"/><Relationship Id="rId25" Type="http://schemas.openxmlformats.org/officeDocument/2006/relationships/image" Target="../media/image143.jpeg"/><Relationship Id="rId24" Type="http://schemas.openxmlformats.org/officeDocument/2006/relationships/image" Target="../media/image142.jpeg"/><Relationship Id="rId23" Type="http://schemas.openxmlformats.org/officeDocument/2006/relationships/image" Target="../media/image141.jpeg"/><Relationship Id="rId22" Type="http://schemas.openxmlformats.org/officeDocument/2006/relationships/image" Target="../media/image140.jpeg"/><Relationship Id="rId21" Type="http://schemas.openxmlformats.org/officeDocument/2006/relationships/image" Target="../media/image139.jpeg"/><Relationship Id="rId20" Type="http://schemas.openxmlformats.org/officeDocument/2006/relationships/image" Target="../media/image138.jpeg"/><Relationship Id="rId2" Type="http://schemas.openxmlformats.org/officeDocument/2006/relationships/image" Target="../media/image120.png"/><Relationship Id="rId19" Type="http://schemas.openxmlformats.org/officeDocument/2006/relationships/image" Target="../media/image137.jpeg"/><Relationship Id="rId18" Type="http://schemas.openxmlformats.org/officeDocument/2006/relationships/image" Target="../media/image136.jpeg"/><Relationship Id="rId17" Type="http://schemas.openxmlformats.org/officeDocument/2006/relationships/image" Target="../media/image135.jpeg"/><Relationship Id="rId16" Type="http://schemas.openxmlformats.org/officeDocument/2006/relationships/image" Target="../media/image134.jpeg"/><Relationship Id="rId15" Type="http://schemas.openxmlformats.org/officeDocument/2006/relationships/image" Target="../media/image133.jpeg"/><Relationship Id="rId145" Type="http://schemas.openxmlformats.org/officeDocument/2006/relationships/image" Target="../media/image263.png"/><Relationship Id="rId144" Type="http://schemas.openxmlformats.org/officeDocument/2006/relationships/image" Target="../media/image262.jpeg"/><Relationship Id="rId143" Type="http://schemas.openxmlformats.org/officeDocument/2006/relationships/image" Target="../media/image261.jpeg"/><Relationship Id="rId142" Type="http://schemas.openxmlformats.org/officeDocument/2006/relationships/image" Target="../media/image260.png"/><Relationship Id="rId141" Type="http://schemas.openxmlformats.org/officeDocument/2006/relationships/image" Target="../media/image259.png"/><Relationship Id="rId140" Type="http://schemas.openxmlformats.org/officeDocument/2006/relationships/image" Target="../media/image258.png"/><Relationship Id="rId14" Type="http://schemas.openxmlformats.org/officeDocument/2006/relationships/image" Target="../media/image132.jpeg"/><Relationship Id="rId139" Type="http://schemas.openxmlformats.org/officeDocument/2006/relationships/image" Target="../media/image257.png"/><Relationship Id="rId138" Type="http://schemas.openxmlformats.org/officeDocument/2006/relationships/image" Target="../media/image256.jpeg"/><Relationship Id="rId137" Type="http://schemas.openxmlformats.org/officeDocument/2006/relationships/image" Target="../media/image255.jpeg"/><Relationship Id="rId136" Type="http://schemas.openxmlformats.org/officeDocument/2006/relationships/image" Target="../media/image254.jpeg"/><Relationship Id="rId135" Type="http://schemas.openxmlformats.org/officeDocument/2006/relationships/image" Target="../media/image253.jpeg"/><Relationship Id="rId134" Type="http://schemas.openxmlformats.org/officeDocument/2006/relationships/image" Target="../media/image252.jpeg"/><Relationship Id="rId133" Type="http://schemas.openxmlformats.org/officeDocument/2006/relationships/image" Target="../media/image251.jpeg"/><Relationship Id="rId132" Type="http://schemas.openxmlformats.org/officeDocument/2006/relationships/image" Target="../media/image250.jpeg"/><Relationship Id="rId131" Type="http://schemas.openxmlformats.org/officeDocument/2006/relationships/image" Target="../media/image249.jpeg"/><Relationship Id="rId130" Type="http://schemas.openxmlformats.org/officeDocument/2006/relationships/image" Target="../media/image248.jpeg"/><Relationship Id="rId13" Type="http://schemas.openxmlformats.org/officeDocument/2006/relationships/image" Target="../media/image131.jpeg"/><Relationship Id="rId129" Type="http://schemas.openxmlformats.org/officeDocument/2006/relationships/image" Target="../media/image247.jpeg"/><Relationship Id="rId128" Type="http://schemas.openxmlformats.org/officeDocument/2006/relationships/image" Target="../media/image246.jpeg"/><Relationship Id="rId127" Type="http://schemas.openxmlformats.org/officeDocument/2006/relationships/image" Target="../media/image245.jpeg"/><Relationship Id="rId126" Type="http://schemas.openxmlformats.org/officeDocument/2006/relationships/image" Target="../media/image244.jpeg"/><Relationship Id="rId125" Type="http://schemas.openxmlformats.org/officeDocument/2006/relationships/image" Target="../media/image243.jpeg"/><Relationship Id="rId124" Type="http://schemas.openxmlformats.org/officeDocument/2006/relationships/image" Target="../media/image242.png"/><Relationship Id="rId123" Type="http://schemas.openxmlformats.org/officeDocument/2006/relationships/image" Target="../media/image241.png"/><Relationship Id="rId122" Type="http://schemas.openxmlformats.org/officeDocument/2006/relationships/image" Target="../media/image240.png"/><Relationship Id="rId121" Type="http://schemas.openxmlformats.org/officeDocument/2006/relationships/image" Target="../media/image239.jpeg"/><Relationship Id="rId120" Type="http://schemas.openxmlformats.org/officeDocument/2006/relationships/image" Target="../media/image238.jpeg"/><Relationship Id="rId12" Type="http://schemas.openxmlformats.org/officeDocument/2006/relationships/image" Target="../media/image130.jpeg"/><Relationship Id="rId119" Type="http://schemas.openxmlformats.org/officeDocument/2006/relationships/image" Target="../media/image237.jpeg"/><Relationship Id="rId118" Type="http://schemas.openxmlformats.org/officeDocument/2006/relationships/image" Target="../media/image236.jpeg"/><Relationship Id="rId117" Type="http://schemas.openxmlformats.org/officeDocument/2006/relationships/image" Target="../media/image235.jpeg"/><Relationship Id="rId116" Type="http://schemas.openxmlformats.org/officeDocument/2006/relationships/image" Target="../media/image234.jpeg"/><Relationship Id="rId115" Type="http://schemas.openxmlformats.org/officeDocument/2006/relationships/image" Target="../media/image233.jpeg"/><Relationship Id="rId114" Type="http://schemas.openxmlformats.org/officeDocument/2006/relationships/image" Target="../media/image232.jpeg"/><Relationship Id="rId113" Type="http://schemas.openxmlformats.org/officeDocument/2006/relationships/image" Target="../media/image231.jpeg"/><Relationship Id="rId112" Type="http://schemas.openxmlformats.org/officeDocument/2006/relationships/image" Target="../media/image230.jpeg"/><Relationship Id="rId111" Type="http://schemas.openxmlformats.org/officeDocument/2006/relationships/image" Target="../media/image229.jpeg"/><Relationship Id="rId110" Type="http://schemas.openxmlformats.org/officeDocument/2006/relationships/image" Target="../media/image228.jpeg"/><Relationship Id="rId11" Type="http://schemas.openxmlformats.org/officeDocument/2006/relationships/image" Target="../media/image129.jpeg"/><Relationship Id="rId109" Type="http://schemas.openxmlformats.org/officeDocument/2006/relationships/image" Target="../media/image227.jpeg"/><Relationship Id="rId108" Type="http://schemas.openxmlformats.org/officeDocument/2006/relationships/image" Target="../media/image226.jpeg"/><Relationship Id="rId107" Type="http://schemas.openxmlformats.org/officeDocument/2006/relationships/image" Target="../media/image225.jpeg"/><Relationship Id="rId106" Type="http://schemas.openxmlformats.org/officeDocument/2006/relationships/image" Target="../media/image224.png"/><Relationship Id="rId105" Type="http://schemas.openxmlformats.org/officeDocument/2006/relationships/image" Target="../media/image223.jpeg"/><Relationship Id="rId104" Type="http://schemas.openxmlformats.org/officeDocument/2006/relationships/image" Target="../media/image222.jpeg"/><Relationship Id="rId103" Type="http://schemas.openxmlformats.org/officeDocument/2006/relationships/image" Target="../media/image221.jpeg"/><Relationship Id="rId102" Type="http://schemas.openxmlformats.org/officeDocument/2006/relationships/image" Target="../media/image220.jpeg"/><Relationship Id="rId101" Type="http://schemas.openxmlformats.org/officeDocument/2006/relationships/image" Target="../media/image219.jpeg"/><Relationship Id="rId100" Type="http://schemas.openxmlformats.org/officeDocument/2006/relationships/image" Target="../media/image218.jpeg"/><Relationship Id="rId10" Type="http://schemas.openxmlformats.org/officeDocument/2006/relationships/image" Target="../media/image128.jpeg"/><Relationship Id="rId1" Type="http://schemas.openxmlformats.org/officeDocument/2006/relationships/image" Target="../media/image119.png"/></Relationships>
</file>

<file path=xl/drawings/_rels/drawing3.xml.rels><?xml version="1.0" encoding="UTF-8" standalone="yes"?>
<Relationships xmlns="http://schemas.openxmlformats.org/package/2006/relationships"><Relationship Id="rId9" Type="http://schemas.openxmlformats.org/officeDocument/2006/relationships/image" Target="../media/image272.jpeg"/><Relationship Id="rId8" Type="http://schemas.openxmlformats.org/officeDocument/2006/relationships/image" Target="../media/image271.jpeg"/><Relationship Id="rId7" Type="http://schemas.openxmlformats.org/officeDocument/2006/relationships/image" Target="../media/image270.jpeg"/><Relationship Id="rId6" Type="http://schemas.openxmlformats.org/officeDocument/2006/relationships/image" Target="../media/image269.png"/><Relationship Id="rId5" Type="http://schemas.openxmlformats.org/officeDocument/2006/relationships/image" Target="../media/image268.png"/><Relationship Id="rId4" Type="http://schemas.openxmlformats.org/officeDocument/2006/relationships/image" Target="../media/image267.png"/><Relationship Id="rId3" Type="http://schemas.openxmlformats.org/officeDocument/2006/relationships/image" Target="../media/image266.jpeg"/><Relationship Id="rId26" Type="http://schemas.openxmlformats.org/officeDocument/2006/relationships/image" Target="../media/image289.png"/><Relationship Id="rId25" Type="http://schemas.openxmlformats.org/officeDocument/2006/relationships/image" Target="../media/image288.png"/><Relationship Id="rId24" Type="http://schemas.openxmlformats.org/officeDocument/2006/relationships/image" Target="../media/image287.png"/><Relationship Id="rId23" Type="http://schemas.openxmlformats.org/officeDocument/2006/relationships/image" Target="../media/image286.png"/><Relationship Id="rId22" Type="http://schemas.openxmlformats.org/officeDocument/2006/relationships/image" Target="../media/image285.png"/><Relationship Id="rId21" Type="http://schemas.openxmlformats.org/officeDocument/2006/relationships/image" Target="../media/image284.png"/><Relationship Id="rId20" Type="http://schemas.openxmlformats.org/officeDocument/2006/relationships/image" Target="../media/image283.png"/><Relationship Id="rId2" Type="http://schemas.openxmlformats.org/officeDocument/2006/relationships/image" Target="../media/image265.jpeg"/><Relationship Id="rId19" Type="http://schemas.openxmlformats.org/officeDocument/2006/relationships/image" Target="../media/image282.png"/><Relationship Id="rId18" Type="http://schemas.openxmlformats.org/officeDocument/2006/relationships/image" Target="../media/image281.png"/><Relationship Id="rId17" Type="http://schemas.openxmlformats.org/officeDocument/2006/relationships/image" Target="../media/image280.png"/><Relationship Id="rId16" Type="http://schemas.openxmlformats.org/officeDocument/2006/relationships/image" Target="../media/image279.png"/><Relationship Id="rId15" Type="http://schemas.openxmlformats.org/officeDocument/2006/relationships/image" Target="../media/image278.png"/><Relationship Id="rId14" Type="http://schemas.openxmlformats.org/officeDocument/2006/relationships/image" Target="../media/image277.png"/><Relationship Id="rId13" Type="http://schemas.openxmlformats.org/officeDocument/2006/relationships/image" Target="../media/image276.png"/><Relationship Id="rId12" Type="http://schemas.openxmlformats.org/officeDocument/2006/relationships/image" Target="../media/image275.png"/><Relationship Id="rId11" Type="http://schemas.openxmlformats.org/officeDocument/2006/relationships/image" Target="../media/image274.png"/><Relationship Id="rId10" Type="http://schemas.openxmlformats.org/officeDocument/2006/relationships/image" Target="../media/image273.png"/><Relationship Id="rId1" Type="http://schemas.openxmlformats.org/officeDocument/2006/relationships/image" Target="../media/image264.png"/></Relationships>
</file>

<file path=xl/drawings/_rels/drawing4.xml.rels><?xml version="1.0" encoding="UTF-8" standalone="yes"?>
<Relationships xmlns="http://schemas.openxmlformats.org/package/2006/relationships"><Relationship Id="rId9" Type="http://schemas.openxmlformats.org/officeDocument/2006/relationships/image" Target="../media/image298.png"/><Relationship Id="rId8" Type="http://schemas.openxmlformats.org/officeDocument/2006/relationships/image" Target="../media/image297.png"/><Relationship Id="rId7" Type="http://schemas.openxmlformats.org/officeDocument/2006/relationships/image" Target="../media/image296.png"/><Relationship Id="rId6" Type="http://schemas.openxmlformats.org/officeDocument/2006/relationships/image" Target="../media/image295.png"/><Relationship Id="rId5" Type="http://schemas.openxmlformats.org/officeDocument/2006/relationships/image" Target="../media/image294.png"/><Relationship Id="rId4" Type="http://schemas.openxmlformats.org/officeDocument/2006/relationships/image" Target="../media/image293.png"/><Relationship Id="rId3" Type="http://schemas.openxmlformats.org/officeDocument/2006/relationships/image" Target="../media/image292.png"/><Relationship Id="rId27" Type="http://schemas.openxmlformats.org/officeDocument/2006/relationships/image" Target="../media/image316.png"/><Relationship Id="rId26" Type="http://schemas.openxmlformats.org/officeDocument/2006/relationships/image" Target="../media/image315.png"/><Relationship Id="rId25" Type="http://schemas.openxmlformats.org/officeDocument/2006/relationships/image" Target="../media/image314.png"/><Relationship Id="rId24" Type="http://schemas.openxmlformats.org/officeDocument/2006/relationships/image" Target="../media/image313.png"/><Relationship Id="rId23" Type="http://schemas.openxmlformats.org/officeDocument/2006/relationships/image" Target="../media/image312.png"/><Relationship Id="rId22" Type="http://schemas.openxmlformats.org/officeDocument/2006/relationships/image" Target="../media/image311.png"/><Relationship Id="rId21" Type="http://schemas.openxmlformats.org/officeDocument/2006/relationships/image" Target="../media/image310.png"/><Relationship Id="rId20" Type="http://schemas.openxmlformats.org/officeDocument/2006/relationships/image" Target="../media/image309.png"/><Relationship Id="rId2" Type="http://schemas.openxmlformats.org/officeDocument/2006/relationships/image" Target="../media/image291.png"/><Relationship Id="rId19" Type="http://schemas.openxmlformats.org/officeDocument/2006/relationships/image" Target="../media/image308.png"/><Relationship Id="rId18" Type="http://schemas.openxmlformats.org/officeDocument/2006/relationships/image" Target="../media/image307.png"/><Relationship Id="rId17" Type="http://schemas.openxmlformats.org/officeDocument/2006/relationships/image" Target="../media/image306.png"/><Relationship Id="rId16" Type="http://schemas.openxmlformats.org/officeDocument/2006/relationships/image" Target="../media/image305.png"/><Relationship Id="rId15" Type="http://schemas.openxmlformats.org/officeDocument/2006/relationships/image" Target="../media/image304.png"/><Relationship Id="rId14" Type="http://schemas.openxmlformats.org/officeDocument/2006/relationships/image" Target="../media/image303.png"/><Relationship Id="rId13" Type="http://schemas.openxmlformats.org/officeDocument/2006/relationships/image" Target="../media/image302.png"/><Relationship Id="rId12" Type="http://schemas.openxmlformats.org/officeDocument/2006/relationships/image" Target="../media/image301.png"/><Relationship Id="rId11" Type="http://schemas.openxmlformats.org/officeDocument/2006/relationships/image" Target="../media/image300.png"/><Relationship Id="rId10" Type="http://schemas.openxmlformats.org/officeDocument/2006/relationships/image" Target="../media/image299.png"/><Relationship Id="rId1" Type="http://schemas.openxmlformats.org/officeDocument/2006/relationships/image" Target="../media/image290.png"/></Relationships>
</file>

<file path=xl/drawings/_rels/drawing5.xml.rels><?xml version="1.0" encoding="UTF-8" standalone="yes"?>
<Relationships xmlns="http://schemas.openxmlformats.org/package/2006/relationships"><Relationship Id="rId9" Type="http://schemas.openxmlformats.org/officeDocument/2006/relationships/image" Target="../media/image325.png"/><Relationship Id="rId8" Type="http://schemas.openxmlformats.org/officeDocument/2006/relationships/image" Target="../media/image324.png"/><Relationship Id="rId7" Type="http://schemas.openxmlformats.org/officeDocument/2006/relationships/image" Target="../media/image323.png"/><Relationship Id="rId6" Type="http://schemas.openxmlformats.org/officeDocument/2006/relationships/image" Target="../media/image322.png"/><Relationship Id="rId5" Type="http://schemas.openxmlformats.org/officeDocument/2006/relationships/image" Target="../media/image321.png"/><Relationship Id="rId4" Type="http://schemas.openxmlformats.org/officeDocument/2006/relationships/image" Target="../media/image320.png"/><Relationship Id="rId30" Type="http://schemas.openxmlformats.org/officeDocument/2006/relationships/image" Target="../media/image346.png"/><Relationship Id="rId3" Type="http://schemas.openxmlformats.org/officeDocument/2006/relationships/image" Target="../media/image319.png"/><Relationship Id="rId29" Type="http://schemas.openxmlformats.org/officeDocument/2006/relationships/image" Target="../media/image345.png"/><Relationship Id="rId28" Type="http://schemas.openxmlformats.org/officeDocument/2006/relationships/image" Target="../media/image344.png"/><Relationship Id="rId27" Type="http://schemas.openxmlformats.org/officeDocument/2006/relationships/image" Target="../media/image343.png"/><Relationship Id="rId26" Type="http://schemas.openxmlformats.org/officeDocument/2006/relationships/image" Target="../media/image342.png"/><Relationship Id="rId25" Type="http://schemas.openxmlformats.org/officeDocument/2006/relationships/image" Target="../media/image341.png"/><Relationship Id="rId24" Type="http://schemas.openxmlformats.org/officeDocument/2006/relationships/image" Target="../media/image340.png"/><Relationship Id="rId23" Type="http://schemas.openxmlformats.org/officeDocument/2006/relationships/image" Target="../media/image339.png"/><Relationship Id="rId22" Type="http://schemas.openxmlformats.org/officeDocument/2006/relationships/image" Target="../media/image338.png"/><Relationship Id="rId21" Type="http://schemas.openxmlformats.org/officeDocument/2006/relationships/image" Target="../media/image337.png"/><Relationship Id="rId20" Type="http://schemas.openxmlformats.org/officeDocument/2006/relationships/image" Target="../media/image336.png"/><Relationship Id="rId2" Type="http://schemas.openxmlformats.org/officeDocument/2006/relationships/image" Target="../media/image318.png"/><Relationship Id="rId19" Type="http://schemas.openxmlformats.org/officeDocument/2006/relationships/image" Target="../media/image335.png"/><Relationship Id="rId18" Type="http://schemas.openxmlformats.org/officeDocument/2006/relationships/image" Target="../media/image334.png"/><Relationship Id="rId17" Type="http://schemas.openxmlformats.org/officeDocument/2006/relationships/image" Target="../media/image333.png"/><Relationship Id="rId16" Type="http://schemas.openxmlformats.org/officeDocument/2006/relationships/image" Target="../media/image332.png"/><Relationship Id="rId15" Type="http://schemas.openxmlformats.org/officeDocument/2006/relationships/image" Target="../media/image331.png"/><Relationship Id="rId14" Type="http://schemas.openxmlformats.org/officeDocument/2006/relationships/image" Target="../media/image330.png"/><Relationship Id="rId13" Type="http://schemas.openxmlformats.org/officeDocument/2006/relationships/image" Target="../media/image329.png"/><Relationship Id="rId12" Type="http://schemas.openxmlformats.org/officeDocument/2006/relationships/image" Target="../media/image328.png"/><Relationship Id="rId11" Type="http://schemas.openxmlformats.org/officeDocument/2006/relationships/image" Target="../media/image327.png"/><Relationship Id="rId10" Type="http://schemas.openxmlformats.org/officeDocument/2006/relationships/image" Target="../media/image326.png"/><Relationship Id="rId1" Type="http://schemas.openxmlformats.org/officeDocument/2006/relationships/image" Target="../media/image317.png"/></Relationships>
</file>

<file path=xl/drawings/_rels/drawing6.xml.rels><?xml version="1.0" encoding="UTF-8" standalone="yes"?>
<Relationships xmlns="http://schemas.openxmlformats.org/package/2006/relationships"><Relationship Id="rId9" Type="http://schemas.openxmlformats.org/officeDocument/2006/relationships/image" Target="../media/image355.png"/><Relationship Id="rId8" Type="http://schemas.openxmlformats.org/officeDocument/2006/relationships/image" Target="../media/image354.png"/><Relationship Id="rId7" Type="http://schemas.openxmlformats.org/officeDocument/2006/relationships/image" Target="../media/image353.png"/><Relationship Id="rId6" Type="http://schemas.openxmlformats.org/officeDocument/2006/relationships/image" Target="../media/image352.png"/><Relationship Id="rId5" Type="http://schemas.openxmlformats.org/officeDocument/2006/relationships/image" Target="../media/image351.png"/><Relationship Id="rId4" Type="http://schemas.openxmlformats.org/officeDocument/2006/relationships/image" Target="../media/image350.png"/><Relationship Id="rId3" Type="http://schemas.openxmlformats.org/officeDocument/2006/relationships/image" Target="../media/image349.png"/><Relationship Id="rId22" Type="http://schemas.openxmlformats.org/officeDocument/2006/relationships/image" Target="../media/image368.png"/><Relationship Id="rId21" Type="http://schemas.openxmlformats.org/officeDocument/2006/relationships/image" Target="../media/image367.png"/><Relationship Id="rId20" Type="http://schemas.openxmlformats.org/officeDocument/2006/relationships/image" Target="../media/image366.png"/><Relationship Id="rId2" Type="http://schemas.openxmlformats.org/officeDocument/2006/relationships/image" Target="../media/image348.png"/><Relationship Id="rId19" Type="http://schemas.openxmlformats.org/officeDocument/2006/relationships/image" Target="../media/image365.png"/><Relationship Id="rId18" Type="http://schemas.openxmlformats.org/officeDocument/2006/relationships/image" Target="../media/image364.png"/><Relationship Id="rId17" Type="http://schemas.openxmlformats.org/officeDocument/2006/relationships/image" Target="../media/image363.png"/><Relationship Id="rId16" Type="http://schemas.openxmlformats.org/officeDocument/2006/relationships/image" Target="../media/image362.png"/><Relationship Id="rId15" Type="http://schemas.openxmlformats.org/officeDocument/2006/relationships/image" Target="../media/image361.png"/><Relationship Id="rId14" Type="http://schemas.openxmlformats.org/officeDocument/2006/relationships/image" Target="../media/image360.png"/><Relationship Id="rId13" Type="http://schemas.openxmlformats.org/officeDocument/2006/relationships/image" Target="../media/image359.png"/><Relationship Id="rId12" Type="http://schemas.openxmlformats.org/officeDocument/2006/relationships/image" Target="../media/image358.png"/><Relationship Id="rId11" Type="http://schemas.openxmlformats.org/officeDocument/2006/relationships/image" Target="../media/image357.png"/><Relationship Id="rId10" Type="http://schemas.openxmlformats.org/officeDocument/2006/relationships/image" Target="../media/image356.png"/><Relationship Id="rId1" Type="http://schemas.openxmlformats.org/officeDocument/2006/relationships/image" Target="../media/image347.png"/></Relationships>
</file>

<file path=xl/drawings/_rels/drawing7.xml.rels><?xml version="1.0" encoding="UTF-8" standalone="yes"?>
<Relationships xmlns="http://schemas.openxmlformats.org/package/2006/relationships"><Relationship Id="rId9" Type="http://schemas.openxmlformats.org/officeDocument/2006/relationships/image" Target="../media/image377.png"/><Relationship Id="rId8" Type="http://schemas.openxmlformats.org/officeDocument/2006/relationships/image" Target="../media/image376.png"/><Relationship Id="rId7" Type="http://schemas.openxmlformats.org/officeDocument/2006/relationships/image" Target="../media/image375.png"/><Relationship Id="rId6" Type="http://schemas.openxmlformats.org/officeDocument/2006/relationships/image" Target="../media/image374.png"/><Relationship Id="rId5" Type="http://schemas.openxmlformats.org/officeDocument/2006/relationships/image" Target="../media/image373.png"/><Relationship Id="rId4" Type="http://schemas.openxmlformats.org/officeDocument/2006/relationships/image" Target="../media/image372.png"/><Relationship Id="rId3" Type="http://schemas.openxmlformats.org/officeDocument/2006/relationships/image" Target="../media/image371.png"/><Relationship Id="rId2" Type="http://schemas.openxmlformats.org/officeDocument/2006/relationships/image" Target="../media/image370.png"/><Relationship Id="rId15" Type="http://schemas.openxmlformats.org/officeDocument/2006/relationships/image" Target="../media/image383.png"/><Relationship Id="rId14" Type="http://schemas.openxmlformats.org/officeDocument/2006/relationships/image" Target="../media/image382.png"/><Relationship Id="rId13" Type="http://schemas.openxmlformats.org/officeDocument/2006/relationships/image" Target="../media/image381.png"/><Relationship Id="rId12" Type="http://schemas.openxmlformats.org/officeDocument/2006/relationships/image" Target="../media/image380.jpeg"/><Relationship Id="rId11" Type="http://schemas.openxmlformats.org/officeDocument/2006/relationships/image" Target="../media/image379.png"/><Relationship Id="rId10" Type="http://schemas.openxmlformats.org/officeDocument/2006/relationships/image" Target="../media/image378.png"/><Relationship Id="rId1" Type="http://schemas.openxmlformats.org/officeDocument/2006/relationships/image" Target="../media/image369.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294640</xdr:colOff>
      <xdr:row>2</xdr:row>
      <xdr:rowOff>499745</xdr:rowOff>
    </xdr:from>
    <xdr:to>
      <xdr:col>3</xdr:col>
      <xdr:colOff>1103942</xdr:colOff>
      <xdr:row>2</xdr:row>
      <xdr:rowOff>1454552</xdr:rowOff>
    </xdr:to>
    <xdr:pic>
      <xdr:nvPicPr>
        <xdr:cNvPr id="2" name="图片 1" descr="Z:\【E-产品图册资料库】\【产品目录类】\2026-1-19 华森葳主目录册-2026版\华森葳主目录册-2026版-90图\KB5-YF21-V02-30.jpg"/>
        <xdr:cNvPicPr/>
      </xdr:nvPicPr>
      <xdr:blipFill>
        <a:blip r:embed="rId1"/>
        <a:srcRect/>
        <a:stretch>
          <a:fillRect/>
        </a:stretch>
      </xdr:blipFill>
      <xdr:spPr>
        <a:xfrm>
          <a:off x="9724390" y="1356995"/>
          <a:ext cx="808990" cy="954405"/>
        </a:xfrm>
        <a:prstGeom prst="rect">
          <a:avLst/>
        </a:prstGeom>
        <a:noFill/>
        <a:ln w="9525" cap="flat" cmpd="sng">
          <a:solidFill>
            <a:srgbClr val="000000"/>
          </a:solidFill>
          <a:prstDash val="solid"/>
          <a:miter/>
        </a:ln>
        <a:effectLst/>
      </xdr:spPr>
    </xdr:pic>
    <xdr:clientData/>
  </xdr:twoCellAnchor>
  <xdr:twoCellAnchor editAs="oneCell">
    <xdr:from>
      <xdr:col>3</xdr:col>
      <xdr:colOff>236121</xdr:colOff>
      <xdr:row>3</xdr:row>
      <xdr:rowOff>995436</xdr:rowOff>
    </xdr:from>
    <xdr:to>
      <xdr:col>3</xdr:col>
      <xdr:colOff>1187816</xdr:colOff>
      <xdr:row>3</xdr:row>
      <xdr:rowOff>1929928</xdr:rowOff>
    </xdr:to>
    <xdr:pic>
      <xdr:nvPicPr>
        <xdr:cNvPr id="3" name="图片 3" descr="Z:\【E-产品图册资料库】\【产品目录类】\2026-1-19 华森葳主目录册-2026版\华森葳主目录册-2026版-90图\KB5-JQ1A21-V01.jpg"/>
        <xdr:cNvPicPr/>
      </xdr:nvPicPr>
      <xdr:blipFill>
        <a:blip r:embed="rId2"/>
        <a:srcRect/>
        <a:stretch>
          <a:fillRect/>
        </a:stretch>
      </xdr:blipFill>
      <xdr:spPr>
        <a:xfrm>
          <a:off x="9665335" y="3738245"/>
          <a:ext cx="951865" cy="934720"/>
        </a:xfrm>
        <a:prstGeom prst="rect">
          <a:avLst/>
        </a:prstGeom>
        <a:noFill/>
        <a:ln w="9525" cap="flat" cmpd="sng">
          <a:solidFill>
            <a:srgbClr val="000000"/>
          </a:solidFill>
          <a:prstDash val="solid"/>
          <a:miter/>
        </a:ln>
        <a:effectLst/>
      </xdr:spPr>
    </xdr:pic>
    <xdr:clientData/>
  </xdr:twoCellAnchor>
  <xdr:twoCellAnchor editAs="oneCell">
    <xdr:from>
      <xdr:col>3</xdr:col>
      <xdr:colOff>206375</xdr:colOff>
      <xdr:row>4</xdr:row>
      <xdr:rowOff>504825</xdr:rowOff>
    </xdr:from>
    <xdr:to>
      <xdr:col>3</xdr:col>
      <xdr:colOff>1161676</xdr:colOff>
      <xdr:row>4</xdr:row>
      <xdr:rowOff>1459631</xdr:rowOff>
    </xdr:to>
    <xdr:pic>
      <xdr:nvPicPr>
        <xdr:cNvPr id="4" name="图片 4" descr="Z:\【E-产品图册资料库】\【产品目录类】\2026-1-19 华森葳主目录册-2026版\华森葳主目录册-2026版-90图\KB4-YF80T-30.jpg"/>
        <xdr:cNvPicPr/>
      </xdr:nvPicPr>
      <xdr:blipFill>
        <a:blip r:embed="rId3"/>
        <a:srcRect/>
        <a:stretch>
          <a:fillRect/>
        </a:stretch>
      </xdr:blipFill>
      <xdr:spPr>
        <a:xfrm>
          <a:off x="9636125" y="6505575"/>
          <a:ext cx="955040" cy="954405"/>
        </a:xfrm>
        <a:prstGeom prst="rect">
          <a:avLst/>
        </a:prstGeom>
        <a:noFill/>
        <a:ln w="9525" cap="flat" cmpd="sng">
          <a:solidFill>
            <a:srgbClr val="000000"/>
          </a:solidFill>
          <a:prstDash val="solid"/>
          <a:miter/>
        </a:ln>
        <a:effectLst/>
      </xdr:spPr>
    </xdr:pic>
    <xdr:clientData/>
  </xdr:twoCellAnchor>
  <xdr:twoCellAnchor editAs="oneCell">
    <xdr:from>
      <xdr:col>3</xdr:col>
      <xdr:colOff>260350</xdr:colOff>
      <xdr:row>5</xdr:row>
      <xdr:rowOff>1142365</xdr:rowOff>
    </xdr:from>
    <xdr:to>
      <xdr:col>3</xdr:col>
      <xdr:colOff>1213847</xdr:colOff>
      <xdr:row>5</xdr:row>
      <xdr:rowOff>2097172</xdr:rowOff>
    </xdr:to>
    <xdr:pic>
      <xdr:nvPicPr>
        <xdr:cNvPr id="5" name="图片 5" descr="Z:\【E-产品图册资料库】\【产品目录类】\2026-1-19 华森葳主目录册-2026版\华森葳主目录册-2026版-90图\KB4-WNS1A201T-71.jpg"/>
        <xdr:cNvPicPr/>
      </xdr:nvPicPr>
      <xdr:blipFill>
        <a:blip r:embed="rId4"/>
        <a:srcRect/>
        <a:stretch>
          <a:fillRect/>
        </a:stretch>
      </xdr:blipFill>
      <xdr:spPr>
        <a:xfrm>
          <a:off x="9690100" y="9371965"/>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254000</xdr:colOff>
      <xdr:row>6</xdr:row>
      <xdr:rowOff>436245</xdr:rowOff>
    </xdr:from>
    <xdr:to>
      <xdr:col>3</xdr:col>
      <xdr:colOff>1209301</xdr:colOff>
      <xdr:row>6</xdr:row>
      <xdr:rowOff>1392615</xdr:rowOff>
    </xdr:to>
    <xdr:pic>
      <xdr:nvPicPr>
        <xdr:cNvPr id="6" name="图片 6" descr="Z:\【E-产品图册资料库】\【产品目录类】\2026-1-19 华森葳主目录册-2026版\华森葳主目录册-2026版-90图\KB4-MLG12060T-V03-30.jpg"/>
        <xdr:cNvPicPr/>
      </xdr:nvPicPr>
      <xdr:blipFill>
        <a:blip r:embed="rId5"/>
        <a:srcRect/>
        <a:stretch>
          <a:fillRect/>
        </a:stretch>
      </xdr:blipFill>
      <xdr:spPr>
        <a:xfrm>
          <a:off x="9683750" y="12094845"/>
          <a:ext cx="955040" cy="956310"/>
        </a:xfrm>
        <a:prstGeom prst="rect">
          <a:avLst/>
        </a:prstGeom>
        <a:noFill/>
        <a:ln w="9525" cap="flat" cmpd="sng">
          <a:solidFill>
            <a:srgbClr val="000000"/>
          </a:solidFill>
          <a:prstDash val="solid"/>
          <a:miter/>
        </a:ln>
        <a:effectLst/>
      </xdr:spPr>
    </xdr:pic>
    <xdr:clientData/>
  </xdr:twoCellAnchor>
  <xdr:twoCellAnchor editAs="oneCell">
    <xdr:from>
      <xdr:col>3</xdr:col>
      <xdr:colOff>247650</xdr:colOff>
      <xdr:row>7</xdr:row>
      <xdr:rowOff>948055</xdr:rowOff>
    </xdr:from>
    <xdr:to>
      <xdr:col>3</xdr:col>
      <xdr:colOff>1199345</xdr:colOff>
      <xdr:row>7</xdr:row>
      <xdr:rowOff>1892370</xdr:rowOff>
    </xdr:to>
    <xdr:pic>
      <xdr:nvPicPr>
        <xdr:cNvPr id="7" name="图片 7" descr="Z:\【E-产品图册资料库】\【产品目录类】\2026-1-19 华森葳主目录册-2026版\华森葳主目录册-2026版-90图\KB4-WNS1A202T-30.jpg"/>
        <xdr:cNvPicPr/>
      </xdr:nvPicPr>
      <xdr:blipFill>
        <a:blip r:embed="rId6"/>
        <a:srcRect/>
        <a:stretch>
          <a:fillRect/>
        </a:stretch>
      </xdr:blipFill>
      <xdr:spPr>
        <a:xfrm>
          <a:off x="9677400" y="14664055"/>
          <a:ext cx="951230" cy="944245"/>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8</xdr:row>
      <xdr:rowOff>533400</xdr:rowOff>
    </xdr:from>
    <xdr:to>
      <xdr:col>3</xdr:col>
      <xdr:colOff>1218826</xdr:colOff>
      <xdr:row>8</xdr:row>
      <xdr:rowOff>1491109</xdr:rowOff>
    </xdr:to>
    <xdr:pic>
      <xdr:nvPicPr>
        <xdr:cNvPr id="8" name="图片 8" descr="Z:\【E-产品图册资料库】\【产品目录类】\2026-1-19 华森葳主目录册-2026版\华森葳主目录册-2026版-90图\KB4-MLG8060T-V03-30.jpg"/>
        <xdr:cNvPicPr/>
      </xdr:nvPicPr>
      <xdr:blipFill>
        <a:blip r:embed="rId7"/>
        <a:srcRect/>
        <a:stretch>
          <a:fillRect/>
        </a:stretch>
      </xdr:blipFill>
      <xdr:spPr>
        <a:xfrm>
          <a:off x="9693275" y="17164050"/>
          <a:ext cx="955040" cy="957580"/>
        </a:xfrm>
        <a:prstGeom prst="rect">
          <a:avLst/>
        </a:prstGeom>
        <a:noFill/>
        <a:ln w="9525" cap="flat" cmpd="sng">
          <a:solidFill>
            <a:srgbClr val="000000"/>
          </a:solidFill>
          <a:prstDash val="solid"/>
          <a:miter/>
        </a:ln>
        <a:effectLst/>
      </xdr:spPr>
    </xdr:pic>
    <xdr:clientData/>
  </xdr:twoCellAnchor>
  <xdr:twoCellAnchor editAs="oneCell">
    <xdr:from>
      <xdr:col>3</xdr:col>
      <xdr:colOff>276860</xdr:colOff>
      <xdr:row>9</xdr:row>
      <xdr:rowOff>869950</xdr:rowOff>
    </xdr:from>
    <xdr:to>
      <xdr:col>3</xdr:col>
      <xdr:colOff>1230358</xdr:colOff>
      <xdr:row>9</xdr:row>
      <xdr:rowOff>1824980</xdr:rowOff>
    </xdr:to>
    <xdr:pic>
      <xdr:nvPicPr>
        <xdr:cNvPr id="9" name="图片 9" descr="Z:\【E-产品图册资料库】\【产品目录类】\2026-1-19 华森葳主目录册-2026版\华森葳主目录册-2026版-90图\KB4-WNS1A201T-19.jpg"/>
        <xdr:cNvPicPr/>
      </xdr:nvPicPr>
      <xdr:blipFill>
        <a:blip r:embed="rId8"/>
        <a:srcRect/>
        <a:stretch>
          <a:fillRect/>
        </a:stretch>
      </xdr:blipFill>
      <xdr:spPr>
        <a:xfrm>
          <a:off x="9706610" y="19729450"/>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177165</xdr:colOff>
      <xdr:row>10</xdr:row>
      <xdr:rowOff>257175</xdr:rowOff>
    </xdr:from>
    <xdr:to>
      <xdr:col>3</xdr:col>
      <xdr:colOff>1130662</xdr:colOff>
      <xdr:row>10</xdr:row>
      <xdr:rowOff>1213544</xdr:rowOff>
    </xdr:to>
    <xdr:pic>
      <xdr:nvPicPr>
        <xdr:cNvPr id="10" name="图片 10" descr="Z:\【E-产品图册资料库】\【产品目录类】\2026-1-19 华森葳主目录册-2026版\华森葳主目录册-2026版-90图\KB4-TF1A01.jpg"/>
        <xdr:cNvPicPr/>
      </xdr:nvPicPr>
      <xdr:blipFill>
        <a:blip r:embed="rId9"/>
        <a:srcRect/>
        <a:stretch>
          <a:fillRect/>
        </a:stretch>
      </xdr:blipFill>
      <xdr:spPr>
        <a:xfrm>
          <a:off x="9606915" y="22031325"/>
          <a:ext cx="953135" cy="956310"/>
        </a:xfrm>
        <a:prstGeom prst="rect">
          <a:avLst/>
        </a:prstGeom>
        <a:noFill/>
        <a:ln w="9525" cap="flat" cmpd="sng">
          <a:solidFill>
            <a:srgbClr val="000000"/>
          </a:solidFill>
          <a:prstDash val="solid"/>
          <a:miter/>
        </a:ln>
        <a:effectLst/>
      </xdr:spPr>
    </xdr:pic>
    <xdr:clientData/>
  </xdr:twoCellAnchor>
  <xdr:twoCellAnchor editAs="oneCell">
    <xdr:from>
      <xdr:col>3</xdr:col>
      <xdr:colOff>240030</xdr:colOff>
      <xdr:row>11</xdr:row>
      <xdr:rowOff>1169035</xdr:rowOff>
    </xdr:from>
    <xdr:to>
      <xdr:col>3</xdr:col>
      <xdr:colOff>1193527</xdr:colOff>
      <xdr:row>11</xdr:row>
      <xdr:rowOff>2123395</xdr:rowOff>
    </xdr:to>
    <xdr:pic>
      <xdr:nvPicPr>
        <xdr:cNvPr id="11" name="图片 11" descr="Z:\【E-产品图册资料库】\【产品目录类】\2026-1-19 华森葳主目录册-2026版\华森葳主目录册-2026版-90图\KB1-GY19033-30.jpg"/>
        <xdr:cNvPicPr/>
      </xdr:nvPicPr>
      <xdr:blipFill>
        <a:blip r:embed="rId10"/>
        <a:srcRect/>
        <a:stretch>
          <a:fillRect/>
        </a:stretch>
      </xdr:blipFill>
      <xdr:spPr>
        <a:xfrm>
          <a:off x="9669780" y="24657685"/>
          <a:ext cx="953135" cy="953770"/>
        </a:xfrm>
        <a:prstGeom prst="rect">
          <a:avLst/>
        </a:prstGeom>
        <a:noFill/>
        <a:ln w="9525" cap="flat" cmpd="sng">
          <a:solidFill>
            <a:srgbClr val="000000"/>
          </a:solidFill>
          <a:prstDash val="solid"/>
          <a:miter/>
        </a:ln>
        <a:effectLst/>
      </xdr:spPr>
    </xdr:pic>
    <xdr:clientData/>
  </xdr:twoCellAnchor>
  <xdr:twoCellAnchor editAs="oneCell">
    <xdr:from>
      <xdr:col>3</xdr:col>
      <xdr:colOff>267335</xdr:colOff>
      <xdr:row>12</xdr:row>
      <xdr:rowOff>628015</xdr:rowOff>
    </xdr:from>
    <xdr:to>
      <xdr:col>3</xdr:col>
      <xdr:colOff>1219031</xdr:colOff>
      <xdr:row>12</xdr:row>
      <xdr:rowOff>1582822</xdr:rowOff>
    </xdr:to>
    <xdr:pic>
      <xdr:nvPicPr>
        <xdr:cNvPr id="12" name="图片 12" descr="Z:\【E-产品图册资料库】\【产品目录类】\2026-1-19 华森葳主目录册-2026版\华森葳主目录册-2026版-90图\KB1-NX18001-30.jpg"/>
        <xdr:cNvPicPr/>
      </xdr:nvPicPr>
      <xdr:blipFill>
        <a:blip r:embed="rId11"/>
        <a:srcRect/>
        <a:stretch>
          <a:fillRect/>
        </a:stretch>
      </xdr:blipFill>
      <xdr:spPr>
        <a:xfrm>
          <a:off x="9697085" y="27545665"/>
          <a:ext cx="951230" cy="954405"/>
        </a:xfrm>
        <a:prstGeom prst="rect">
          <a:avLst/>
        </a:prstGeom>
        <a:noFill/>
        <a:ln w="9525" cap="flat" cmpd="sng">
          <a:solidFill>
            <a:srgbClr val="000000"/>
          </a:solidFill>
          <a:prstDash val="solid"/>
          <a:miter/>
        </a:ln>
        <a:effectLst/>
      </xdr:spPr>
    </xdr:pic>
    <xdr:clientData/>
  </xdr:twoCellAnchor>
  <xdr:twoCellAnchor editAs="oneCell">
    <xdr:from>
      <xdr:col>3</xdr:col>
      <xdr:colOff>254635</xdr:colOff>
      <xdr:row>13</xdr:row>
      <xdr:rowOff>340995</xdr:rowOff>
    </xdr:from>
    <xdr:to>
      <xdr:col>3</xdr:col>
      <xdr:colOff>1206330</xdr:colOff>
      <xdr:row>13</xdr:row>
      <xdr:rowOff>1295355</xdr:rowOff>
    </xdr:to>
    <xdr:pic>
      <xdr:nvPicPr>
        <xdr:cNvPr id="13" name="图片 13" descr="Z:\【E-产品图册资料库】\【产品目录类】\2026-1-19 华森葳主目录册-2026版\华森葳主目录册-2026版-90图\KB1-CC003-30.jpg"/>
        <xdr:cNvPicPr/>
      </xdr:nvPicPr>
      <xdr:blipFill>
        <a:blip r:embed="rId12"/>
        <a:srcRect/>
        <a:stretch>
          <a:fillRect/>
        </a:stretch>
      </xdr:blipFill>
      <xdr:spPr>
        <a:xfrm>
          <a:off x="9684385" y="29830395"/>
          <a:ext cx="951230" cy="953770"/>
        </a:xfrm>
        <a:prstGeom prst="rect">
          <a:avLst/>
        </a:prstGeom>
        <a:noFill/>
        <a:ln w="9525" cap="flat" cmpd="sng">
          <a:solidFill>
            <a:srgbClr val="000000"/>
          </a:solidFill>
          <a:prstDash val="solid"/>
          <a:miter/>
        </a:ln>
        <a:effectLst/>
      </xdr:spPr>
    </xdr:pic>
    <xdr:clientData/>
  </xdr:twoCellAnchor>
  <xdr:twoCellAnchor editAs="oneCell">
    <xdr:from>
      <xdr:col>3</xdr:col>
      <xdr:colOff>130175</xdr:colOff>
      <xdr:row>14</xdr:row>
      <xdr:rowOff>304800</xdr:rowOff>
    </xdr:from>
    <xdr:to>
      <xdr:col>3</xdr:col>
      <xdr:colOff>1085476</xdr:colOff>
      <xdr:row>14</xdr:row>
      <xdr:rowOff>1269206</xdr:rowOff>
    </xdr:to>
    <xdr:pic>
      <xdr:nvPicPr>
        <xdr:cNvPr id="14" name="图片 14" descr="Z:\【E-产品图册资料库】\【产品目录类】\2026-1-19 华森葳主目录册-2026版\华森葳主目录册-2026版-90图\KB1-JQA010-30.jpg"/>
        <xdr:cNvPicPr/>
      </xdr:nvPicPr>
      <xdr:blipFill>
        <a:blip r:embed="rId13"/>
        <a:srcRect/>
        <a:stretch>
          <a:fillRect/>
        </a:stretch>
      </xdr:blipFill>
      <xdr:spPr>
        <a:xfrm>
          <a:off x="9559925" y="31508700"/>
          <a:ext cx="955040" cy="963930"/>
        </a:xfrm>
        <a:prstGeom prst="rect">
          <a:avLst/>
        </a:prstGeom>
        <a:noFill/>
        <a:ln w="9525" cap="flat" cmpd="sng">
          <a:solidFill>
            <a:srgbClr val="000000"/>
          </a:solidFill>
          <a:prstDash val="solid"/>
          <a:miter/>
        </a:ln>
        <a:effectLst/>
      </xdr:spPr>
    </xdr:pic>
    <xdr:clientData/>
  </xdr:twoCellAnchor>
  <xdr:twoCellAnchor editAs="oneCell">
    <xdr:from>
      <xdr:col>3</xdr:col>
      <xdr:colOff>264160</xdr:colOff>
      <xdr:row>15</xdr:row>
      <xdr:rowOff>351790</xdr:rowOff>
    </xdr:from>
    <xdr:to>
      <xdr:col>3</xdr:col>
      <xdr:colOff>1215855</xdr:colOff>
      <xdr:row>15</xdr:row>
      <xdr:rowOff>1306820</xdr:rowOff>
    </xdr:to>
    <xdr:pic>
      <xdr:nvPicPr>
        <xdr:cNvPr id="15" name="图片 15" descr="Z:\【E-产品图册资料库】\【产品目录类】\2026-1-19 华森葳主目录册-2026版\华森葳主目录册-2026版-90图\KB1-GY19029-30.jpg"/>
        <xdr:cNvPicPr/>
      </xdr:nvPicPr>
      <xdr:blipFill>
        <a:blip r:embed="rId14"/>
        <a:srcRect/>
        <a:stretch>
          <a:fillRect/>
        </a:stretch>
      </xdr:blipFill>
      <xdr:spPr>
        <a:xfrm>
          <a:off x="9693910" y="33784540"/>
          <a:ext cx="951230" cy="954405"/>
        </a:xfrm>
        <a:prstGeom prst="rect">
          <a:avLst/>
        </a:prstGeom>
        <a:noFill/>
        <a:ln w="9525" cap="flat" cmpd="sng">
          <a:solidFill>
            <a:srgbClr val="000000"/>
          </a:solidFill>
          <a:prstDash val="solid"/>
          <a:miter/>
        </a:ln>
        <a:effectLst/>
      </xdr:spPr>
    </xdr:pic>
    <xdr:clientData/>
  </xdr:twoCellAnchor>
  <xdr:twoCellAnchor editAs="oneCell">
    <xdr:from>
      <xdr:col>3</xdr:col>
      <xdr:colOff>196215</xdr:colOff>
      <xdr:row>16</xdr:row>
      <xdr:rowOff>409575</xdr:rowOff>
    </xdr:from>
    <xdr:to>
      <xdr:col>3</xdr:col>
      <xdr:colOff>1149712</xdr:colOff>
      <xdr:row>16</xdr:row>
      <xdr:rowOff>1367284</xdr:rowOff>
    </xdr:to>
    <xdr:pic>
      <xdr:nvPicPr>
        <xdr:cNvPr id="16" name="图片 16" descr="Z:\【E-产品图册资料库】\【产品目录类】\2026-1-19 华森葳主目录册-2026版\华森葳主目录册-2026版-90图\KB1-HD020A-V01-30.jpg"/>
        <xdr:cNvPicPr/>
      </xdr:nvPicPr>
      <xdr:blipFill>
        <a:blip r:embed="rId15"/>
        <a:srcRect/>
        <a:stretch>
          <a:fillRect/>
        </a:stretch>
      </xdr:blipFill>
      <xdr:spPr>
        <a:xfrm>
          <a:off x="9625965" y="35728275"/>
          <a:ext cx="953135" cy="957580"/>
        </a:xfrm>
        <a:prstGeom prst="rect">
          <a:avLst/>
        </a:prstGeom>
        <a:noFill/>
        <a:ln w="9525" cap="flat" cmpd="sng">
          <a:solidFill>
            <a:srgbClr val="000000"/>
          </a:solidFill>
          <a:prstDash val="solid"/>
          <a:miter/>
        </a:ln>
        <a:effectLst/>
      </xdr:spPr>
    </xdr:pic>
    <xdr:clientData/>
  </xdr:twoCellAnchor>
  <xdr:twoCellAnchor editAs="oneCell">
    <xdr:from>
      <xdr:col>3</xdr:col>
      <xdr:colOff>167640</xdr:colOff>
      <xdr:row>17</xdr:row>
      <xdr:rowOff>381000</xdr:rowOff>
    </xdr:from>
    <xdr:to>
      <xdr:col>3</xdr:col>
      <xdr:colOff>1121137</xdr:colOff>
      <xdr:row>17</xdr:row>
      <xdr:rowOff>1335360</xdr:rowOff>
    </xdr:to>
    <xdr:pic>
      <xdr:nvPicPr>
        <xdr:cNvPr id="17" name="图片 17" descr="Z:\【E-产品图册资料库】\【产品目录类】\2026-1-19 华森葳主目录册-2026版\华森葳主目录册-2026版-90图\KB1-HD020B-V01-30.jpg"/>
        <xdr:cNvPicPr/>
      </xdr:nvPicPr>
      <xdr:blipFill>
        <a:blip r:embed="rId16"/>
        <a:srcRect/>
        <a:stretch>
          <a:fillRect/>
        </a:stretch>
      </xdr:blipFill>
      <xdr:spPr>
        <a:xfrm>
          <a:off x="9597390" y="37414200"/>
          <a:ext cx="953135" cy="953770"/>
        </a:xfrm>
        <a:prstGeom prst="rect">
          <a:avLst/>
        </a:prstGeom>
        <a:noFill/>
        <a:ln w="9525" cap="flat" cmpd="sng">
          <a:solidFill>
            <a:srgbClr val="000000"/>
          </a:solidFill>
          <a:prstDash val="solid"/>
          <a:miter/>
        </a:ln>
        <a:effectLst/>
      </xdr:spPr>
    </xdr:pic>
    <xdr:clientData/>
  </xdr:twoCellAnchor>
  <xdr:twoCellAnchor editAs="oneCell">
    <xdr:from>
      <xdr:col>3</xdr:col>
      <xdr:colOff>272415</xdr:colOff>
      <xdr:row>18</xdr:row>
      <xdr:rowOff>361950</xdr:rowOff>
    </xdr:from>
    <xdr:to>
      <xdr:col>3</xdr:col>
      <xdr:colOff>1225912</xdr:colOff>
      <xdr:row>18</xdr:row>
      <xdr:rowOff>1310282</xdr:rowOff>
    </xdr:to>
    <xdr:pic>
      <xdr:nvPicPr>
        <xdr:cNvPr id="18" name="图片 18" descr="Z:\【E-产品图册资料库】\【产品目录类】\2026-1-19 华森葳主目录册-2026版\华森葳主目录册-2026版-90图\KB1-HD020C-V01-30.jpg"/>
        <xdr:cNvPicPr/>
      </xdr:nvPicPr>
      <xdr:blipFill>
        <a:blip r:embed="rId17"/>
        <a:srcRect/>
        <a:stretch>
          <a:fillRect/>
        </a:stretch>
      </xdr:blipFill>
      <xdr:spPr>
        <a:xfrm>
          <a:off x="9702165" y="39109650"/>
          <a:ext cx="953135" cy="948055"/>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19</xdr:row>
      <xdr:rowOff>1409700</xdr:rowOff>
    </xdr:from>
    <xdr:to>
      <xdr:col>3</xdr:col>
      <xdr:colOff>1206862</xdr:colOff>
      <xdr:row>19</xdr:row>
      <xdr:rowOff>2364506</xdr:rowOff>
    </xdr:to>
    <xdr:pic>
      <xdr:nvPicPr>
        <xdr:cNvPr id="19" name="图片 19" descr="Z:\【E-产品图册资料库】\【产品目录类】\2026-1-19 华森葳主目录册-2026版\华森葳主目录册-2026版-90图\KB1-NW1B017.jpg"/>
        <xdr:cNvPicPr/>
      </xdr:nvPicPr>
      <xdr:blipFill>
        <a:blip r:embed="rId18"/>
        <a:srcRect/>
        <a:stretch>
          <a:fillRect/>
        </a:stretch>
      </xdr:blipFill>
      <xdr:spPr>
        <a:xfrm>
          <a:off x="9683115" y="41871900"/>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225425</xdr:colOff>
      <xdr:row>20</xdr:row>
      <xdr:rowOff>514350</xdr:rowOff>
    </xdr:from>
    <xdr:to>
      <xdr:col>3</xdr:col>
      <xdr:colOff>1180726</xdr:colOff>
      <xdr:row>20</xdr:row>
      <xdr:rowOff>1462682</xdr:rowOff>
    </xdr:to>
    <xdr:pic>
      <xdr:nvPicPr>
        <xdr:cNvPr id="20" name="图片 20" descr="Z:\【E-产品图册资料库】\【产品目录类】\2026-1-19 华森葳主目录册-2026版\华森葳主目录册-2026版-90图\KB1-JQA007-30.jpg"/>
        <xdr:cNvPicPr/>
      </xdr:nvPicPr>
      <xdr:blipFill>
        <a:blip r:embed="rId19"/>
        <a:srcRect/>
        <a:stretch>
          <a:fillRect/>
        </a:stretch>
      </xdr:blipFill>
      <xdr:spPr>
        <a:xfrm>
          <a:off x="9655175" y="44919900"/>
          <a:ext cx="955040" cy="948055"/>
        </a:xfrm>
        <a:prstGeom prst="rect">
          <a:avLst/>
        </a:prstGeom>
        <a:noFill/>
        <a:ln w="9525" cap="flat" cmpd="sng">
          <a:solidFill>
            <a:srgbClr val="000000"/>
          </a:solidFill>
          <a:prstDash val="solid"/>
          <a:miter/>
        </a:ln>
        <a:effectLst/>
      </xdr:spPr>
    </xdr:pic>
    <xdr:clientData/>
  </xdr:twoCellAnchor>
  <xdr:twoCellAnchor editAs="oneCell">
    <xdr:from>
      <xdr:col>3</xdr:col>
      <xdr:colOff>271145</xdr:colOff>
      <xdr:row>21</xdr:row>
      <xdr:rowOff>611505</xdr:rowOff>
    </xdr:from>
    <xdr:to>
      <xdr:col>3</xdr:col>
      <xdr:colOff>1224643</xdr:colOff>
      <xdr:row>21</xdr:row>
      <xdr:rowOff>1551801</xdr:rowOff>
    </xdr:to>
    <xdr:pic>
      <xdr:nvPicPr>
        <xdr:cNvPr id="21" name="图片 21" descr="Z:\【E-产品图册资料库】\【产品目录类】\2026-1-19 华森葳主目录册-2026版\华森葳主目录册-2026版-90图\KB1-JQA004-30.jpg"/>
        <xdr:cNvPicPr/>
      </xdr:nvPicPr>
      <xdr:blipFill>
        <a:blip r:embed="rId20"/>
        <a:srcRect/>
        <a:stretch>
          <a:fillRect/>
        </a:stretch>
      </xdr:blipFill>
      <xdr:spPr>
        <a:xfrm>
          <a:off x="9700895" y="47245905"/>
          <a:ext cx="953135" cy="939800"/>
        </a:xfrm>
        <a:prstGeom prst="rect">
          <a:avLst/>
        </a:prstGeom>
        <a:noFill/>
        <a:ln w="9525" cap="flat" cmpd="sng">
          <a:solidFill>
            <a:srgbClr val="000000"/>
          </a:solidFill>
          <a:prstDash val="solid"/>
          <a:miter/>
        </a:ln>
        <a:effectLst/>
      </xdr:spPr>
    </xdr:pic>
    <xdr:clientData/>
  </xdr:twoCellAnchor>
  <xdr:twoCellAnchor editAs="oneCell">
    <xdr:from>
      <xdr:col>3</xdr:col>
      <xdr:colOff>245745</xdr:colOff>
      <xdr:row>22</xdr:row>
      <xdr:rowOff>485140</xdr:rowOff>
    </xdr:from>
    <xdr:to>
      <xdr:col>3</xdr:col>
      <xdr:colOff>1199243</xdr:colOff>
      <xdr:row>22</xdr:row>
      <xdr:rowOff>1436847</xdr:rowOff>
    </xdr:to>
    <xdr:pic>
      <xdr:nvPicPr>
        <xdr:cNvPr id="23" name="图片 23" descr="Z:\【E-产品图册资料库】\【产品目录类】\2026-1-19 华森葳主目录册-2026版\华森葳主目录册-2026版-90图\KB1-GY1B19007-30.jpg"/>
        <xdr:cNvPicPr/>
      </xdr:nvPicPr>
      <xdr:blipFill>
        <a:blip r:embed="rId21"/>
        <a:srcRect/>
        <a:stretch>
          <a:fillRect/>
        </a:stretch>
      </xdr:blipFill>
      <xdr:spPr>
        <a:xfrm>
          <a:off x="9675495" y="49519840"/>
          <a:ext cx="953135" cy="951230"/>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23</xdr:row>
      <xdr:rowOff>400050</xdr:rowOff>
    </xdr:from>
    <xdr:to>
      <xdr:col>3</xdr:col>
      <xdr:colOff>1206862</xdr:colOff>
      <xdr:row>23</xdr:row>
      <xdr:rowOff>1357759</xdr:rowOff>
    </xdr:to>
    <xdr:pic>
      <xdr:nvPicPr>
        <xdr:cNvPr id="24" name="图片 24" descr="Z:\【E-产品图册资料库】\【产品目录类】\2026-1-19 华森葳主目录册-2026版\华森葳主目录册-2026版-90图\KB1-GY1B19005-30.jpg"/>
        <xdr:cNvPicPr/>
      </xdr:nvPicPr>
      <xdr:blipFill>
        <a:blip r:embed="rId22"/>
        <a:srcRect/>
        <a:stretch>
          <a:fillRect/>
        </a:stretch>
      </xdr:blipFill>
      <xdr:spPr>
        <a:xfrm>
          <a:off x="9683115" y="51492150"/>
          <a:ext cx="953135" cy="957580"/>
        </a:xfrm>
        <a:prstGeom prst="rect">
          <a:avLst/>
        </a:prstGeom>
        <a:noFill/>
        <a:ln w="9525" cap="flat" cmpd="sng">
          <a:solidFill>
            <a:srgbClr val="000000"/>
          </a:solidFill>
          <a:prstDash val="solid"/>
          <a:miter/>
        </a:ln>
        <a:effectLst/>
      </xdr:spPr>
    </xdr:pic>
    <xdr:clientData/>
  </xdr:twoCellAnchor>
  <xdr:twoCellAnchor editAs="oneCell">
    <xdr:from>
      <xdr:col>3</xdr:col>
      <xdr:colOff>197485</xdr:colOff>
      <xdr:row>24</xdr:row>
      <xdr:rowOff>712470</xdr:rowOff>
    </xdr:from>
    <xdr:to>
      <xdr:col>3</xdr:col>
      <xdr:colOff>1149180</xdr:colOff>
      <xdr:row>24</xdr:row>
      <xdr:rowOff>1660802</xdr:rowOff>
    </xdr:to>
    <xdr:pic>
      <xdr:nvPicPr>
        <xdr:cNvPr id="25" name="图片 27" descr="Z:\【E-产品图册资料库】\【产品目录类】\2026-1-19 华森葳主目录册-2026版\华森葳主目录册-2026版-90图\KB1-TF066.jpg"/>
        <xdr:cNvPicPr/>
      </xdr:nvPicPr>
      <xdr:blipFill>
        <a:blip r:embed="rId23"/>
        <a:srcRect/>
        <a:stretch>
          <a:fillRect/>
        </a:stretch>
      </xdr:blipFill>
      <xdr:spPr>
        <a:xfrm>
          <a:off x="9627235" y="53861970"/>
          <a:ext cx="951230" cy="948055"/>
        </a:xfrm>
        <a:prstGeom prst="rect">
          <a:avLst/>
        </a:prstGeom>
        <a:noFill/>
        <a:ln w="9525" cap="flat" cmpd="sng">
          <a:solidFill>
            <a:srgbClr val="000000"/>
          </a:solidFill>
          <a:prstDash val="solid"/>
          <a:miter/>
        </a:ln>
        <a:effectLst/>
      </xdr:spPr>
    </xdr:pic>
    <xdr:clientData/>
  </xdr:twoCellAnchor>
  <xdr:twoCellAnchor editAs="oneCell">
    <xdr:from>
      <xdr:col>3</xdr:col>
      <xdr:colOff>206375</xdr:colOff>
      <xdr:row>25</xdr:row>
      <xdr:rowOff>523875</xdr:rowOff>
    </xdr:from>
    <xdr:to>
      <xdr:col>3</xdr:col>
      <xdr:colOff>1161676</xdr:colOff>
      <xdr:row>25</xdr:row>
      <xdr:rowOff>1481584</xdr:rowOff>
    </xdr:to>
    <xdr:pic>
      <xdr:nvPicPr>
        <xdr:cNvPr id="26" name="图片 28" descr="Z:\【E-产品图册资料库】\【产品目录类】\2026-1-19 华森葳主目录册-2026版\华森葳主目录册-2026版-90图\KB1-JQA014-30.jpg"/>
        <xdr:cNvPicPr/>
      </xdr:nvPicPr>
      <xdr:blipFill>
        <a:blip r:embed="rId24"/>
        <a:srcRect/>
        <a:stretch>
          <a:fillRect/>
        </a:stretch>
      </xdr:blipFill>
      <xdr:spPr>
        <a:xfrm>
          <a:off x="9636125" y="56073675"/>
          <a:ext cx="955040" cy="957580"/>
        </a:xfrm>
        <a:prstGeom prst="rect">
          <a:avLst/>
        </a:prstGeom>
        <a:noFill/>
        <a:ln w="9525" cap="flat" cmpd="sng">
          <a:solidFill>
            <a:srgbClr val="000000"/>
          </a:solidFill>
          <a:prstDash val="solid"/>
          <a:miter/>
        </a:ln>
        <a:effectLst/>
      </xdr:spPr>
    </xdr:pic>
    <xdr:clientData/>
  </xdr:twoCellAnchor>
  <xdr:twoCellAnchor editAs="oneCell">
    <xdr:from>
      <xdr:col>3</xdr:col>
      <xdr:colOff>234950</xdr:colOff>
      <xdr:row>26</xdr:row>
      <xdr:rowOff>257810</xdr:rowOff>
    </xdr:from>
    <xdr:to>
      <xdr:col>3</xdr:col>
      <xdr:colOff>1190251</xdr:colOff>
      <xdr:row>26</xdr:row>
      <xdr:rowOff>1211501</xdr:rowOff>
    </xdr:to>
    <xdr:pic>
      <xdr:nvPicPr>
        <xdr:cNvPr id="27" name="图片 29" descr="Z:\【E-产品图册资料库】\【产品目录类】\2026-1-19 华森葳主目录册-2026版\华森葳主目录册-2026版-90图\KB4-JQAP001-30.jpg"/>
        <xdr:cNvPicPr/>
      </xdr:nvPicPr>
      <xdr:blipFill>
        <a:blip r:embed="rId25"/>
        <a:srcRect/>
        <a:stretch>
          <a:fillRect/>
        </a:stretch>
      </xdr:blipFill>
      <xdr:spPr>
        <a:xfrm>
          <a:off x="9664700" y="58036460"/>
          <a:ext cx="955040" cy="953135"/>
        </a:xfrm>
        <a:prstGeom prst="rect">
          <a:avLst/>
        </a:prstGeom>
        <a:noFill/>
        <a:ln w="9525" cap="flat" cmpd="sng">
          <a:solidFill>
            <a:srgbClr val="000000"/>
          </a:solidFill>
          <a:prstDash val="solid"/>
          <a:miter/>
        </a:ln>
        <a:effectLst/>
      </xdr:spPr>
    </xdr:pic>
    <xdr:clientData/>
  </xdr:twoCellAnchor>
  <xdr:twoCellAnchor editAs="oneCell">
    <xdr:from>
      <xdr:col>3</xdr:col>
      <xdr:colOff>257175</xdr:colOff>
      <xdr:row>27</xdr:row>
      <xdr:rowOff>574040</xdr:rowOff>
    </xdr:from>
    <xdr:to>
      <xdr:col>3</xdr:col>
      <xdr:colOff>1210672</xdr:colOff>
      <xdr:row>27</xdr:row>
      <xdr:rowOff>1525722</xdr:rowOff>
    </xdr:to>
    <xdr:pic>
      <xdr:nvPicPr>
        <xdr:cNvPr id="29" name="图片 31" descr="Z:\【E-产品图册资料库】\【产品目录类】\2026-1-19 华森葳主目录册-2026版\华森葳主目录册-2026版-90图\KB1-TY06.jpg"/>
        <xdr:cNvPicPr/>
      </xdr:nvPicPr>
      <xdr:blipFill>
        <a:blip r:embed="rId26"/>
        <a:srcRect/>
        <a:stretch>
          <a:fillRect/>
        </a:stretch>
      </xdr:blipFill>
      <xdr:spPr>
        <a:xfrm>
          <a:off x="9686925" y="59724290"/>
          <a:ext cx="953135" cy="951230"/>
        </a:xfrm>
        <a:prstGeom prst="rect">
          <a:avLst/>
        </a:prstGeom>
        <a:noFill/>
        <a:ln w="9525" cap="flat" cmpd="sng">
          <a:solidFill>
            <a:srgbClr val="000000"/>
          </a:solidFill>
          <a:prstDash val="solid"/>
          <a:miter/>
        </a:ln>
        <a:effectLst/>
      </xdr:spPr>
    </xdr:pic>
    <xdr:clientData/>
  </xdr:twoCellAnchor>
  <xdr:twoCellAnchor editAs="oneCell">
    <xdr:from>
      <xdr:col>3</xdr:col>
      <xdr:colOff>254000</xdr:colOff>
      <xdr:row>28</xdr:row>
      <xdr:rowOff>1249045</xdr:rowOff>
    </xdr:from>
    <xdr:to>
      <xdr:col>3</xdr:col>
      <xdr:colOff>1207498</xdr:colOff>
      <xdr:row>28</xdr:row>
      <xdr:rowOff>2183537</xdr:rowOff>
    </xdr:to>
    <xdr:pic>
      <xdr:nvPicPr>
        <xdr:cNvPr id="30" name="图片 32" descr="Z:\【E-产品图册资料库】\【产品目录类】\2026-1-19 华森葳主目录册-2026版\华森葳主目录册-2026版-90图\KB1-WNS1A029-V01.jpg"/>
        <xdr:cNvPicPr/>
      </xdr:nvPicPr>
      <xdr:blipFill>
        <a:blip r:embed="rId27"/>
        <a:srcRect/>
        <a:stretch>
          <a:fillRect/>
        </a:stretch>
      </xdr:blipFill>
      <xdr:spPr>
        <a:xfrm>
          <a:off x="9683750" y="62799595"/>
          <a:ext cx="953135" cy="934085"/>
        </a:xfrm>
        <a:prstGeom prst="rect">
          <a:avLst/>
        </a:prstGeom>
        <a:noFill/>
        <a:ln w="9525" cap="flat" cmpd="sng">
          <a:solidFill>
            <a:srgbClr val="000000"/>
          </a:solidFill>
          <a:prstDash val="solid"/>
          <a:miter/>
        </a:ln>
        <a:effectLst/>
      </xdr:spPr>
    </xdr:pic>
    <xdr:clientData/>
  </xdr:twoCellAnchor>
  <xdr:twoCellAnchor editAs="oneCell">
    <xdr:from>
      <xdr:col>3</xdr:col>
      <xdr:colOff>287020</xdr:colOff>
      <xdr:row>29</xdr:row>
      <xdr:rowOff>282575</xdr:rowOff>
    </xdr:from>
    <xdr:to>
      <xdr:col>3</xdr:col>
      <xdr:colOff>1238716</xdr:colOff>
      <xdr:row>29</xdr:row>
      <xdr:rowOff>1233587</xdr:rowOff>
    </xdr:to>
    <xdr:pic>
      <xdr:nvPicPr>
        <xdr:cNvPr id="31" name="图片 33" descr="Z:\【E-产品图册资料库】\【产品目录类】\2026-1-19 华森葳主目录册-2026版\华森葳主目录册-2026版-90图\KB1-PS042.jpg"/>
        <xdr:cNvPicPr/>
      </xdr:nvPicPr>
      <xdr:blipFill>
        <a:blip r:embed="rId28"/>
        <a:srcRect/>
        <a:stretch>
          <a:fillRect/>
        </a:stretch>
      </xdr:blipFill>
      <xdr:spPr>
        <a:xfrm>
          <a:off x="9716770" y="65605025"/>
          <a:ext cx="951230" cy="950595"/>
        </a:xfrm>
        <a:prstGeom prst="rect">
          <a:avLst/>
        </a:prstGeom>
        <a:noFill/>
        <a:ln w="9525" cap="flat" cmpd="sng">
          <a:solidFill>
            <a:srgbClr val="000000"/>
          </a:solidFill>
          <a:prstDash val="solid"/>
          <a:miter/>
        </a:ln>
        <a:effectLst/>
      </xdr:spPr>
    </xdr:pic>
    <xdr:clientData/>
  </xdr:twoCellAnchor>
  <xdr:twoCellAnchor editAs="oneCell">
    <xdr:from>
      <xdr:col>3</xdr:col>
      <xdr:colOff>323215</xdr:colOff>
      <xdr:row>30</xdr:row>
      <xdr:rowOff>95885</xdr:rowOff>
    </xdr:from>
    <xdr:to>
      <xdr:col>3</xdr:col>
      <xdr:colOff>1276713</xdr:colOff>
      <xdr:row>30</xdr:row>
      <xdr:rowOff>1060291</xdr:rowOff>
    </xdr:to>
    <xdr:pic>
      <xdr:nvPicPr>
        <xdr:cNvPr id="32" name="图片 34" descr="Z:\【E-产品图册资料库】\【产品目录类】\2026-1-19 华森葳主目录册-2026版\华森葳主目录册-2026版-90图\KB1-TF053.jpg"/>
        <xdr:cNvPicPr/>
      </xdr:nvPicPr>
      <xdr:blipFill>
        <a:blip r:embed="rId29"/>
        <a:srcRect/>
        <a:stretch>
          <a:fillRect/>
        </a:stretch>
      </xdr:blipFill>
      <xdr:spPr>
        <a:xfrm>
          <a:off x="9752965" y="67132835"/>
          <a:ext cx="953135" cy="963930"/>
        </a:xfrm>
        <a:prstGeom prst="rect">
          <a:avLst/>
        </a:prstGeom>
        <a:noFill/>
        <a:ln w="9525" cap="flat" cmpd="sng">
          <a:solidFill>
            <a:srgbClr val="000000"/>
          </a:solidFill>
          <a:prstDash val="solid"/>
          <a:miter/>
        </a:ln>
        <a:effectLst/>
      </xdr:spPr>
    </xdr:pic>
    <xdr:clientData/>
  </xdr:twoCellAnchor>
  <xdr:twoCellAnchor editAs="oneCell">
    <xdr:from>
      <xdr:col>3</xdr:col>
      <xdr:colOff>279400</xdr:colOff>
      <xdr:row>31</xdr:row>
      <xdr:rowOff>99695</xdr:rowOff>
    </xdr:from>
    <xdr:to>
      <xdr:col>3</xdr:col>
      <xdr:colOff>1232898</xdr:colOff>
      <xdr:row>31</xdr:row>
      <xdr:rowOff>1050707</xdr:rowOff>
    </xdr:to>
    <xdr:pic>
      <xdr:nvPicPr>
        <xdr:cNvPr id="33" name="图片 35" descr="Z:\【E-产品图册资料库】\【产品目录类】\2026-1-19 华森葳主目录册-2026版\华森葳主目录册-2026版-90图\KB1-MS005.jpg"/>
        <xdr:cNvPicPr/>
      </xdr:nvPicPr>
      <xdr:blipFill>
        <a:blip r:embed="rId30"/>
        <a:srcRect/>
        <a:stretch>
          <a:fillRect/>
        </a:stretch>
      </xdr:blipFill>
      <xdr:spPr>
        <a:xfrm>
          <a:off x="9709150" y="68508245"/>
          <a:ext cx="953135" cy="950595"/>
        </a:xfrm>
        <a:prstGeom prst="rect">
          <a:avLst/>
        </a:prstGeom>
        <a:noFill/>
        <a:ln w="9525" cap="flat" cmpd="sng">
          <a:solidFill>
            <a:srgbClr val="000000"/>
          </a:solidFill>
          <a:prstDash val="solid"/>
          <a:miter/>
        </a:ln>
        <a:effectLst/>
      </xdr:spPr>
    </xdr:pic>
    <xdr:clientData/>
  </xdr:twoCellAnchor>
  <xdr:twoCellAnchor editAs="oneCell">
    <xdr:from>
      <xdr:col>3</xdr:col>
      <xdr:colOff>234315</xdr:colOff>
      <xdr:row>32</xdr:row>
      <xdr:rowOff>323850</xdr:rowOff>
    </xdr:from>
    <xdr:to>
      <xdr:col>3</xdr:col>
      <xdr:colOff>1187812</xdr:colOff>
      <xdr:row>32</xdr:row>
      <xdr:rowOff>1278880</xdr:rowOff>
    </xdr:to>
    <xdr:pic>
      <xdr:nvPicPr>
        <xdr:cNvPr id="34" name="图片 36" descr="Z:\【E-产品图册资料库】\【产品目录类】\2026-1-19 华森葳主目录册-2026版\华森葳主目录册-2026版-90图\KB1-HD007-V05-30.jpg"/>
        <xdr:cNvPicPr/>
      </xdr:nvPicPr>
      <xdr:blipFill>
        <a:blip r:embed="rId31"/>
        <a:srcRect/>
        <a:stretch>
          <a:fillRect/>
        </a:stretch>
      </xdr:blipFill>
      <xdr:spPr>
        <a:xfrm>
          <a:off x="9664065" y="69932550"/>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224790</xdr:colOff>
      <xdr:row>33</xdr:row>
      <xdr:rowOff>285750</xdr:rowOff>
    </xdr:from>
    <xdr:to>
      <xdr:col>3</xdr:col>
      <xdr:colOff>1178287</xdr:colOff>
      <xdr:row>33</xdr:row>
      <xdr:rowOff>1250156</xdr:rowOff>
    </xdr:to>
    <xdr:pic>
      <xdr:nvPicPr>
        <xdr:cNvPr id="36" name="图片 38" descr="Z:\【E-产品图册资料库】\【产品目录类】\2026-1-19 华森葳主目录册-2026版\华森葳主目录册-2026版-90图\KB6-GY1A2101.jpg"/>
        <xdr:cNvPicPr/>
      </xdr:nvPicPr>
      <xdr:blipFill>
        <a:blip r:embed="rId32"/>
        <a:srcRect/>
        <a:stretch>
          <a:fillRect/>
        </a:stretch>
      </xdr:blipFill>
      <xdr:spPr>
        <a:xfrm>
          <a:off x="9654540" y="71608950"/>
          <a:ext cx="953135" cy="963930"/>
        </a:xfrm>
        <a:prstGeom prst="rect">
          <a:avLst/>
        </a:prstGeom>
        <a:noFill/>
        <a:ln w="9525" cap="flat" cmpd="sng">
          <a:solidFill>
            <a:srgbClr val="000000"/>
          </a:solidFill>
          <a:prstDash val="solid"/>
          <a:miter/>
        </a:ln>
        <a:effectLst/>
      </xdr:spPr>
    </xdr:pic>
    <xdr:clientData/>
  </xdr:twoCellAnchor>
  <xdr:twoCellAnchor editAs="oneCell">
    <xdr:from>
      <xdr:col>3</xdr:col>
      <xdr:colOff>234950</xdr:colOff>
      <xdr:row>34</xdr:row>
      <xdr:rowOff>333375</xdr:rowOff>
    </xdr:from>
    <xdr:to>
      <xdr:col>3</xdr:col>
      <xdr:colOff>1190251</xdr:colOff>
      <xdr:row>34</xdr:row>
      <xdr:rowOff>1285056</xdr:rowOff>
    </xdr:to>
    <xdr:pic>
      <xdr:nvPicPr>
        <xdr:cNvPr id="37" name="图片 39" descr="Z:\【E-产品图册资料库】\【产品目录类】\2026-1-19 华森葳主目录册-2026版\华森葳主目录册-2026版-90图\KB1-BK002A.jpg"/>
        <xdr:cNvPicPr/>
      </xdr:nvPicPr>
      <xdr:blipFill>
        <a:blip r:embed="rId33"/>
        <a:srcRect/>
        <a:stretch>
          <a:fillRect/>
        </a:stretch>
      </xdr:blipFill>
      <xdr:spPr>
        <a:xfrm>
          <a:off x="9664700" y="73371075"/>
          <a:ext cx="955040" cy="951230"/>
        </a:xfrm>
        <a:prstGeom prst="rect">
          <a:avLst/>
        </a:prstGeom>
        <a:noFill/>
        <a:ln w="9525" cap="flat" cmpd="sng">
          <a:solidFill>
            <a:srgbClr val="000000"/>
          </a:solidFill>
          <a:prstDash val="solid"/>
          <a:miter/>
        </a:ln>
        <a:effectLst/>
      </xdr:spPr>
    </xdr:pic>
    <xdr:clientData/>
  </xdr:twoCellAnchor>
  <xdr:twoCellAnchor editAs="oneCell">
    <xdr:from>
      <xdr:col>3</xdr:col>
      <xdr:colOff>301625</xdr:colOff>
      <xdr:row>36</xdr:row>
      <xdr:rowOff>342900</xdr:rowOff>
    </xdr:from>
    <xdr:to>
      <xdr:col>3</xdr:col>
      <xdr:colOff>1256926</xdr:colOff>
      <xdr:row>36</xdr:row>
      <xdr:rowOff>1294581</xdr:rowOff>
    </xdr:to>
    <xdr:pic>
      <xdr:nvPicPr>
        <xdr:cNvPr id="38" name="图片 40" descr="Z:\【E-产品图册资料库】\【产品目录类】\2026-1-19 华森葳主目录册-2026版\华森葳主目录册-2026版-90图\KB1-BK005A.jpg"/>
        <xdr:cNvPicPr/>
      </xdr:nvPicPr>
      <xdr:blipFill>
        <a:blip r:embed="rId34"/>
        <a:srcRect/>
        <a:stretch>
          <a:fillRect/>
        </a:stretch>
      </xdr:blipFill>
      <xdr:spPr>
        <a:xfrm>
          <a:off x="9731375" y="76809600"/>
          <a:ext cx="955040" cy="951230"/>
        </a:xfrm>
        <a:prstGeom prst="rect">
          <a:avLst/>
        </a:prstGeom>
        <a:noFill/>
        <a:ln w="9525" cap="flat" cmpd="sng">
          <a:solidFill>
            <a:srgbClr val="000000"/>
          </a:solidFill>
          <a:prstDash val="solid"/>
          <a:miter/>
        </a:ln>
        <a:effectLst/>
      </xdr:spPr>
    </xdr:pic>
    <xdr:clientData/>
  </xdr:twoCellAnchor>
  <xdr:twoCellAnchor editAs="oneCell">
    <xdr:from>
      <xdr:col>3</xdr:col>
      <xdr:colOff>215900</xdr:colOff>
      <xdr:row>37</xdr:row>
      <xdr:rowOff>514350</xdr:rowOff>
    </xdr:from>
    <xdr:to>
      <xdr:col>3</xdr:col>
      <xdr:colOff>1171201</xdr:colOff>
      <xdr:row>37</xdr:row>
      <xdr:rowOff>1469156</xdr:rowOff>
    </xdr:to>
    <xdr:pic>
      <xdr:nvPicPr>
        <xdr:cNvPr id="39" name="图片 41" descr="Z:\【E-产品图册资料库】\【产品目录类】\2026-1-19 华森葳主目录册-2026版\华森葳主目录册-2026版-90图\KB1-BK003A.jpg"/>
        <xdr:cNvPicPr/>
      </xdr:nvPicPr>
      <xdr:blipFill>
        <a:blip r:embed="rId35"/>
        <a:srcRect/>
        <a:stretch>
          <a:fillRect/>
        </a:stretch>
      </xdr:blipFill>
      <xdr:spPr>
        <a:xfrm>
          <a:off x="9645650" y="78695550"/>
          <a:ext cx="955040" cy="954405"/>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35</xdr:row>
      <xdr:rowOff>445770</xdr:rowOff>
    </xdr:from>
    <xdr:to>
      <xdr:col>3</xdr:col>
      <xdr:colOff>1206863</xdr:colOff>
      <xdr:row>35</xdr:row>
      <xdr:rowOff>1397452</xdr:rowOff>
    </xdr:to>
    <xdr:pic>
      <xdr:nvPicPr>
        <xdr:cNvPr id="40" name="图片 42" descr="Z:\【E-产品图册资料库】\【产品目录类】\2026-1-19 华森葳主目录册-2026版\华森葳主目录册-2026版-90图\KB1-BK004A.jpg"/>
        <xdr:cNvPicPr/>
      </xdr:nvPicPr>
      <xdr:blipFill>
        <a:blip r:embed="rId36"/>
        <a:srcRect/>
        <a:stretch>
          <a:fillRect/>
        </a:stretch>
      </xdr:blipFill>
      <xdr:spPr>
        <a:xfrm>
          <a:off x="9683115" y="75197970"/>
          <a:ext cx="953135" cy="951230"/>
        </a:xfrm>
        <a:prstGeom prst="rect">
          <a:avLst/>
        </a:prstGeom>
        <a:noFill/>
        <a:ln w="9525" cap="flat" cmpd="sng">
          <a:solidFill>
            <a:srgbClr val="000000"/>
          </a:solidFill>
          <a:prstDash val="solid"/>
          <a:miter/>
        </a:ln>
        <a:effectLst/>
      </xdr:spPr>
    </xdr:pic>
    <xdr:clientData/>
  </xdr:twoCellAnchor>
  <xdr:twoCellAnchor editAs="oneCell">
    <xdr:from>
      <xdr:col>3</xdr:col>
      <xdr:colOff>234950</xdr:colOff>
      <xdr:row>38</xdr:row>
      <xdr:rowOff>257175</xdr:rowOff>
    </xdr:from>
    <xdr:to>
      <xdr:col>3</xdr:col>
      <xdr:colOff>1190251</xdr:colOff>
      <xdr:row>38</xdr:row>
      <xdr:rowOff>1221581</xdr:rowOff>
    </xdr:to>
    <xdr:pic>
      <xdr:nvPicPr>
        <xdr:cNvPr id="41" name="图片 43" descr="Z:\【E-产品图册资料库】\【产品目录类】\2026-1-19 华森葳主目录册-2026版\华森葳主目录册-2026版-90图\GP1-12035.jpg"/>
        <xdr:cNvPicPr/>
      </xdr:nvPicPr>
      <xdr:blipFill>
        <a:blip r:embed="rId37"/>
        <a:srcRect/>
        <a:stretch>
          <a:fillRect/>
        </a:stretch>
      </xdr:blipFill>
      <xdr:spPr>
        <a:xfrm>
          <a:off x="9664700" y="80667225"/>
          <a:ext cx="955040" cy="963930"/>
        </a:xfrm>
        <a:prstGeom prst="rect">
          <a:avLst/>
        </a:prstGeom>
        <a:noFill/>
        <a:ln w="9525" cap="flat" cmpd="sng">
          <a:solidFill>
            <a:srgbClr val="000000"/>
          </a:solidFill>
          <a:prstDash val="solid"/>
          <a:miter/>
        </a:ln>
        <a:effectLst/>
      </xdr:spPr>
    </xdr:pic>
    <xdr:clientData/>
  </xdr:twoCellAnchor>
  <xdr:twoCellAnchor editAs="oneCell">
    <xdr:from>
      <xdr:col>3</xdr:col>
      <xdr:colOff>215900</xdr:colOff>
      <xdr:row>39</xdr:row>
      <xdr:rowOff>228600</xdr:rowOff>
    </xdr:from>
    <xdr:to>
      <xdr:col>3</xdr:col>
      <xdr:colOff>1171201</xdr:colOff>
      <xdr:row>39</xdr:row>
      <xdr:rowOff>1193006</xdr:rowOff>
    </xdr:to>
    <xdr:pic>
      <xdr:nvPicPr>
        <xdr:cNvPr id="42" name="图片 44" descr="Z:\【E-产品图册资料库】\【产品目录类】\2026-1-19 华森葳主目录册-2026版\华森葳主目录册-2026版-90图\GP1-12033.jpg"/>
        <xdr:cNvPicPr/>
      </xdr:nvPicPr>
      <xdr:blipFill>
        <a:blip r:embed="rId38"/>
        <a:srcRect/>
        <a:stretch>
          <a:fillRect/>
        </a:stretch>
      </xdr:blipFill>
      <xdr:spPr>
        <a:xfrm>
          <a:off x="9645650" y="82010250"/>
          <a:ext cx="955040" cy="963930"/>
        </a:xfrm>
        <a:prstGeom prst="rect">
          <a:avLst/>
        </a:prstGeom>
        <a:noFill/>
        <a:ln w="9525" cap="flat" cmpd="sng">
          <a:solidFill>
            <a:srgbClr val="000000"/>
          </a:solidFill>
          <a:prstDash val="solid"/>
          <a:miter/>
        </a:ln>
        <a:effectLst/>
      </xdr:spPr>
    </xdr:pic>
    <xdr:clientData/>
  </xdr:twoCellAnchor>
  <xdr:twoCellAnchor editAs="oneCell">
    <xdr:from>
      <xdr:col>3</xdr:col>
      <xdr:colOff>282575</xdr:colOff>
      <xdr:row>40</xdr:row>
      <xdr:rowOff>238125</xdr:rowOff>
    </xdr:from>
    <xdr:to>
      <xdr:col>3</xdr:col>
      <xdr:colOff>1237876</xdr:colOff>
      <xdr:row>40</xdr:row>
      <xdr:rowOff>1202531</xdr:rowOff>
    </xdr:to>
    <xdr:pic>
      <xdr:nvPicPr>
        <xdr:cNvPr id="43" name="图片 45" descr="Z:\【E-产品图册资料库】\【产品目录类】\2026-1-19 华森葳主目录册-2026版\华森葳主目录册-2026版-90图\GP1-12034.jpg"/>
        <xdr:cNvPicPr/>
      </xdr:nvPicPr>
      <xdr:blipFill>
        <a:blip r:embed="rId39"/>
        <a:srcRect/>
        <a:stretch>
          <a:fillRect/>
        </a:stretch>
      </xdr:blipFill>
      <xdr:spPr>
        <a:xfrm>
          <a:off x="9712325" y="83391375"/>
          <a:ext cx="955040" cy="963930"/>
        </a:xfrm>
        <a:prstGeom prst="rect">
          <a:avLst/>
        </a:prstGeom>
        <a:noFill/>
        <a:ln w="9525" cap="flat" cmpd="sng">
          <a:solidFill>
            <a:srgbClr val="000000"/>
          </a:solidFill>
          <a:prstDash val="solid"/>
          <a:miter/>
        </a:ln>
        <a:effectLst/>
      </xdr:spPr>
    </xdr:pic>
    <xdr:clientData/>
  </xdr:twoCellAnchor>
  <xdr:twoCellAnchor editAs="oneCell">
    <xdr:from>
      <xdr:col>3</xdr:col>
      <xdr:colOff>234315</xdr:colOff>
      <xdr:row>41</xdr:row>
      <xdr:rowOff>161925</xdr:rowOff>
    </xdr:from>
    <xdr:to>
      <xdr:col>3</xdr:col>
      <xdr:colOff>1187812</xdr:colOff>
      <xdr:row>41</xdr:row>
      <xdr:rowOff>1118294</xdr:rowOff>
    </xdr:to>
    <xdr:pic>
      <xdr:nvPicPr>
        <xdr:cNvPr id="47" name="图片 49" descr="Z:\【E-产品图册资料库】\【产品目录类】\2026-1-19 华森葳主目录册-2026版\华森葳主目录册-2026版-90图\KB5-NWA002.jpg"/>
        <xdr:cNvPicPr/>
      </xdr:nvPicPr>
      <xdr:blipFill>
        <a:blip r:embed="rId40"/>
        <a:srcRect/>
        <a:stretch>
          <a:fillRect/>
        </a:stretch>
      </xdr:blipFill>
      <xdr:spPr>
        <a:xfrm>
          <a:off x="9664065" y="84686775"/>
          <a:ext cx="953135" cy="956310"/>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42</xdr:row>
      <xdr:rowOff>419100</xdr:rowOff>
    </xdr:from>
    <xdr:to>
      <xdr:col>3</xdr:col>
      <xdr:colOff>1218826</xdr:colOff>
      <xdr:row>42</xdr:row>
      <xdr:rowOff>1374130</xdr:rowOff>
    </xdr:to>
    <xdr:pic>
      <xdr:nvPicPr>
        <xdr:cNvPr id="48" name="图片 50" descr="Z:\【E-产品图册资料库】\【产品目录类】\2026-1-19 华森葳主目录册-2026版\华森葳主目录册-2026版-90图\KB4-BN007-V02.jpg"/>
        <xdr:cNvPicPr/>
      </xdr:nvPicPr>
      <xdr:blipFill>
        <a:blip r:embed="rId41"/>
        <a:srcRect/>
        <a:stretch>
          <a:fillRect/>
        </a:stretch>
      </xdr:blipFill>
      <xdr:spPr>
        <a:xfrm>
          <a:off x="9693275" y="86144100"/>
          <a:ext cx="955040" cy="954405"/>
        </a:xfrm>
        <a:prstGeom prst="rect">
          <a:avLst/>
        </a:prstGeom>
        <a:noFill/>
        <a:ln w="9525" cap="flat" cmpd="sng">
          <a:solidFill>
            <a:srgbClr val="000000"/>
          </a:solidFill>
          <a:prstDash val="solid"/>
          <a:miter/>
        </a:ln>
        <a:effectLst/>
      </xdr:spPr>
    </xdr:pic>
    <xdr:clientData/>
  </xdr:twoCellAnchor>
  <xdr:twoCellAnchor editAs="oneCell">
    <xdr:from>
      <xdr:col>3</xdr:col>
      <xdr:colOff>228600</xdr:colOff>
      <xdr:row>43</xdr:row>
      <xdr:rowOff>94615</xdr:rowOff>
    </xdr:from>
    <xdr:to>
      <xdr:col>3</xdr:col>
      <xdr:colOff>1180295</xdr:colOff>
      <xdr:row>43</xdr:row>
      <xdr:rowOff>1046949</xdr:rowOff>
    </xdr:to>
    <xdr:pic>
      <xdr:nvPicPr>
        <xdr:cNvPr id="50" name="图片 52" descr="Z:\【E-产品图册资料库】\【产品目录类】\2026-1-19 华森葳主目录册-2026版\华森葳主目录册-2026版-90图\GP1-12067.jpg"/>
        <xdr:cNvPicPr/>
      </xdr:nvPicPr>
      <xdr:blipFill>
        <a:blip r:embed="rId42"/>
        <a:srcRect/>
        <a:stretch>
          <a:fillRect/>
        </a:stretch>
      </xdr:blipFill>
      <xdr:spPr>
        <a:xfrm>
          <a:off x="9658350" y="87877015"/>
          <a:ext cx="951230" cy="951865"/>
        </a:xfrm>
        <a:prstGeom prst="rect">
          <a:avLst/>
        </a:prstGeom>
        <a:noFill/>
        <a:ln w="9525" cap="flat" cmpd="sng">
          <a:solidFill>
            <a:srgbClr val="000000"/>
          </a:solidFill>
          <a:prstDash val="solid"/>
          <a:miter/>
        </a:ln>
        <a:effectLst/>
      </xdr:spPr>
    </xdr:pic>
    <xdr:clientData/>
  </xdr:twoCellAnchor>
  <xdr:twoCellAnchor editAs="oneCell">
    <xdr:from>
      <xdr:col>3</xdr:col>
      <xdr:colOff>254000</xdr:colOff>
      <xdr:row>44</xdr:row>
      <xdr:rowOff>219075</xdr:rowOff>
    </xdr:from>
    <xdr:to>
      <xdr:col>3</xdr:col>
      <xdr:colOff>1209301</xdr:colOff>
      <xdr:row>44</xdr:row>
      <xdr:rowOff>1173436</xdr:rowOff>
    </xdr:to>
    <xdr:pic>
      <xdr:nvPicPr>
        <xdr:cNvPr id="51" name="图片 53" descr="Z:\【E-产品图册资料库】\【产品目录类】\2026-1-19 华森葳主目录册-2026版\华森葳主目录册-2026版-90图\KB1-AZ1A12088-V02.jpg"/>
        <xdr:cNvPicPr/>
      </xdr:nvPicPr>
      <xdr:blipFill>
        <a:blip r:embed="rId43"/>
        <a:srcRect/>
        <a:stretch>
          <a:fillRect/>
        </a:stretch>
      </xdr:blipFill>
      <xdr:spPr>
        <a:xfrm>
          <a:off x="9683750" y="89201625"/>
          <a:ext cx="955040" cy="953770"/>
        </a:xfrm>
        <a:prstGeom prst="rect">
          <a:avLst/>
        </a:prstGeom>
        <a:noFill/>
        <a:ln w="9525" cap="flat" cmpd="sng">
          <a:solidFill>
            <a:srgbClr val="000000"/>
          </a:solidFill>
          <a:prstDash val="solid"/>
          <a:miter/>
        </a:ln>
        <a:effectLst/>
      </xdr:spPr>
    </xdr:pic>
    <xdr:clientData/>
  </xdr:twoCellAnchor>
  <xdr:twoCellAnchor editAs="oneCell">
    <xdr:from>
      <xdr:col>3</xdr:col>
      <xdr:colOff>273050</xdr:colOff>
      <xdr:row>45</xdr:row>
      <xdr:rowOff>685800</xdr:rowOff>
    </xdr:from>
    <xdr:to>
      <xdr:col>3</xdr:col>
      <xdr:colOff>1228351</xdr:colOff>
      <xdr:row>45</xdr:row>
      <xdr:rowOff>1640160</xdr:rowOff>
    </xdr:to>
    <xdr:pic>
      <xdr:nvPicPr>
        <xdr:cNvPr id="52" name="图片 54" descr="Z:\【E-产品图册资料库】\【产品目录类】\2026-1-19 华森葳主目录册-2026版\华森葳主目录册-2026版-90图\KB1-TF072.jpg"/>
        <xdr:cNvPicPr/>
      </xdr:nvPicPr>
      <xdr:blipFill>
        <a:blip r:embed="rId44"/>
        <a:srcRect/>
        <a:stretch>
          <a:fillRect/>
        </a:stretch>
      </xdr:blipFill>
      <xdr:spPr>
        <a:xfrm>
          <a:off x="9702800" y="91211400"/>
          <a:ext cx="955040" cy="953770"/>
        </a:xfrm>
        <a:prstGeom prst="rect">
          <a:avLst/>
        </a:prstGeom>
        <a:noFill/>
        <a:ln w="9525" cap="flat" cmpd="sng">
          <a:solidFill>
            <a:srgbClr val="000000"/>
          </a:solidFill>
          <a:prstDash val="solid"/>
          <a:miter/>
        </a:ln>
        <a:effectLst/>
      </xdr:spPr>
    </xdr:pic>
    <xdr:clientData/>
  </xdr:twoCellAnchor>
  <xdr:twoCellAnchor editAs="oneCell">
    <xdr:from>
      <xdr:col>3</xdr:col>
      <xdr:colOff>273050</xdr:colOff>
      <xdr:row>46</xdr:row>
      <xdr:rowOff>105410</xdr:rowOff>
    </xdr:from>
    <xdr:to>
      <xdr:col>3</xdr:col>
      <xdr:colOff>1228351</xdr:colOff>
      <xdr:row>46</xdr:row>
      <xdr:rowOff>1059101</xdr:rowOff>
    </xdr:to>
    <xdr:pic>
      <xdr:nvPicPr>
        <xdr:cNvPr id="53" name="图片 55" descr="Z:\【E-产品图册资料库】\【产品目录类】\2026-1-19 华森葳主目录册-2026版\华森葳主目录册-2026版-90图\GP1-12012-V01.jpg"/>
        <xdr:cNvPicPr/>
      </xdr:nvPicPr>
      <xdr:blipFill>
        <a:blip r:embed="rId45"/>
        <a:srcRect/>
        <a:stretch>
          <a:fillRect/>
        </a:stretch>
      </xdr:blipFill>
      <xdr:spPr>
        <a:xfrm>
          <a:off x="9702800" y="93031310"/>
          <a:ext cx="955040" cy="953135"/>
        </a:xfrm>
        <a:prstGeom prst="rect">
          <a:avLst/>
        </a:prstGeom>
        <a:noFill/>
        <a:ln w="9525" cap="flat" cmpd="sng">
          <a:solidFill>
            <a:srgbClr val="000000"/>
          </a:solidFill>
          <a:prstDash val="solid"/>
          <a:miter/>
        </a:ln>
        <a:effectLst/>
      </xdr:spPr>
    </xdr:pic>
    <xdr:clientData/>
  </xdr:twoCellAnchor>
  <xdr:twoCellAnchor editAs="oneCell">
    <xdr:from>
      <xdr:col>3</xdr:col>
      <xdr:colOff>215900</xdr:colOff>
      <xdr:row>49</xdr:row>
      <xdr:rowOff>59690</xdr:rowOff>
    </xdr:from>
    <xdr:to>
      <xdr:col>3</xdr:col>
      <xdr:colOff>1171201</xdr:colOff>
      <xdr:row>49</xdr:row>
      <xdr:rowOff>1011997</xdr:rowOff>
    </xdr:to>
    <xdr:pic>
      <xdr:nvPicPr>
        <xdr:cNvPr id="54" name="图片 56" descr="Z:\【E-产品图册资料库】\【产品目录类】\2026-1-19 华森葳主目录册-2026版\华森葳主目录册-2026版-90图\GP2-T1A037.jpg"/>
        <xdr:cNvPicPr/>
      </xdr:nvPicPr>
      <xdr:blipFill>
        <a:blip r:embed="rId46"/>
        <a:srcRect/>
        <a:stretch>
          <a:fillRect/>
        </a:stretch>
      </xdr:blipFill>
      <xdr:spPr>
        <a:xfrm>
          <a:off x="9645650" y="98814890"/>
          <a:ext cx="955040" cy="951865"/>
        </a:xfrm>
        <a:prstGeom prst="rect">
          <a:avLst/>
        </a:prstGeom>
        <a:noFill/>
        <a:ln w="9525" cap="flat" cmpd="sng">
          <a:solidFill>
            <a:srgbClr val="000000"/>
          </a:solidFill>
          <a:prstDash val="solid"/>
          <a:miter/>
        </a:ln>
        <a:effectLst/>
      </xdr:spPr>
    </xdr:pic>
    <xdr:clientData/>
  </xdr:twoCellAnchor>
  <xdr:twoCellAnchor editAs="oneCell">
    <xdr:from>
      <xdr:col>3</xdr:col>
      <xdr:colOff>244475</xdr:colOff>
      <xdr:row>48</xdr:row>
      <xdr:rowOff>657225</xdr:rowOff>
    </xdr:from>
    <xdr:to>
      <xdr:col>3</xdr:col>
      <xdr:colOff>1199776</xdr:colOff>
      <xdr:row>48</xdr:row>
      <xdr:rowOff>1615603</xdr:rowOff>
    </xdr:to>
    <xdr:pic>
      <xdr:nvPicPr>
        <xdr:cNvPr id="55" name="图片 57" descr="Z:\【E-产品图册资料库】\【产品目录类】\2026-1-19 华森葳主目录册-2026版\华森葳主目录册-2026版-90图\KB1-GM014-V02-46.jpg"/>
        <xdr:cNvPicPr/>
      </xdr:nvPicPr>
      <xdr:blipFill>
        <a:blip r:embed="rId47"/>
        <a:srcRect/>
        <a:stretch>
          <a:fillRect/>
        </a:stretch>
      </xdr:blipFill>
      <xdr:spPr>
        <a:xfrm>
          <a:off x="9674225" y="96840675"/>
          <a:ext cx="955040" cy="958215"/>
        </a:xfrm>
        <a:prstGeom prst="rect">
          <a:avLst/>
        </a:prstGeom>
        <a:noFill/>
        <a:ln w="9525" cap="flat" cmpd="sng">
          <a:solidFill>
            <a:srgbClr val="000000"/>
          </a:solidFill>
          <a:prstDash val="solid"/>
          <a:miter/>
        </a:ln>
        <a:effectLst/>
      </xdr:spPr>
    </xdr:pic>
    <xdr:clientData/>
  </xdr:twoCellAnchor>
  <xdr:twoCellAnchor editAs="oneCell">
    <xdr:from>
      <xdr:col>3</xdr:col>
      <xdr:colOff>292100</xdr:colOff>
      <xdr:row>50</xdr:row>
      <xdr:rowOff>598170</xdr:rowOff>
    </xdr:from>
    <xdr:to>
      <xdr:col>3</xdr:col>
      <xdr:colOff>1247401</xdr:colOff>
      <xdr:row>50</xdr:row>
      <xdr:rowOff>1546502</xdr:rowOff>
    </xdr:to>
    <xdr:pic>
      <xdr:nvPicPr>
        <xdr:cNvPr id="56" name="图片 58" descr="Z:\【E-产品图册资料库】\【产品目录类】\2026-1-19 华森葳主目录册-2026版\华森葳主目录册-2026版-90图\GP1-12015.jpg"/>
        <xdr:cNvPicPr/>
      </xdr:nvPicPr>
      <xdr:blipFill>
        <a:blip r:embed="rId48"/>
        <a:srcRect/>
        <a:stretch>
          <a:fillRect/>
        </a:stretch>
      </xdr:blipFill>
      <xdr:spPr>
        <a:xfrm>
          <a:off x="9721850" y="100408740"/>
          <a:ext cx="955040" cy="948055"/>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47</xdr:row>
      <xdr:rowOff>523875</xdr:rowOff>
    </xdr:from>
    <xdr:to>
      <xdr:col>3</xdr:col>
      <xdr:colOff>1218826</xdr:colOff>
      <xdr:row>47</xdr:row>
      <xdr:rowOff>1482253</xdr:rowOff>
    </xdr:to>
    <xdr:pic>
      <xdr:nvPicPr>
        <xdr:cNvPr id="57" name="图片 59" descr="Z:\【E-产品图册资料库】\【产品目录类】\2026-1-19 华森葳主目录册-2026版\华森葳主目录册-2026版-90图\GP1-12016.jpg"/>
        <xdr:cNvPicPr/>
      </xdr:nvPicPr>
      <xdr:blipFill>
        <a:blip r:embed="rId49"/>
        <a:srcRect/>
        <a:stretch>
          <a:fillRect/>
        </a:stretch>
      </xdr:blipFill>
      <xdr:spPr>
        <a:xfrm>
          <a:off x="9693275" y="94649925"/>
          <a:ext cx="955040" cy="958215"/>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51</xdr:row>
      <xdr:rowOff>46990</xdr:rowOff>
    </xdr:from>
    <xdr:to>
      <xdr:col>3</xdr:col>
      <xdr:colOff>1206862</xdr:colOff>
      <xdr:row>51</xdr:row>
      <xdr:rowOff>783019</xdr:rowOff>
    </xdr:to>
    <xdr:pic>
      <xdr:nvPicPr>
        <xdr:cNvPr id="58" name="图片 61" descr="Z:\【E-产品图册资料库】\【产品目录类】\2026-1-19 华森葳主目录册-2026版\华森葳主目录册-2026版-90图\GP1-4204.jpg"/>
        <xdr:cNvPicPr/>
      </xdr:nvPicPr>
      <xdr:blipFill>
        <a:blip r:embed="rId50"/>
        <a:srcRect/>
        <a:stretch>
          <a:fillRect/>
        </a:stretch>
      </xdr:blipFill>
      <xdr:spPr>
        <a:xfrm>
          <a:off x="9683115" y="101914960"/>
          <a:ext cx="953135" cy="735965"/>
        </a:xfrm>
        <a:prstGeom prst="rect">
          <a:avLst/>
        </a:prstGeom>
        <a:noFill/>
        <a:ln w="9525" cap="flat" cmpd="sng">
          <a:solidFill>
            <a:srgbClr val="000000"/>
          </a:solidFill>
          <a:prstDash val="solid"/>
          <a:miter/>
        </a:ln>
        <a:effectLst/>
      </xdr:spPr>
    </xdr:pic>
    <xdr:clientData/>
  </xdr:twoCellAnchor>
  <xdr:twoCellAnchor editAs="oneCell">
    <xdr:from>
      <xdr:col>3</xdr:col>
      <xdr:colOff>215265</xdr:colOff>
      <xdr:row>52</xdr:row>
      <xdr:rowOff>75565</xdr:rowOff>
    </xdr:from>
    <xdr:to>
      <xdr:col>3</xdr:col>
      <xdr:colOff>1168762</xdr:colOff>
      <xdr:row>52</xdr:row>
      <xdr:rowOff>811594</xdr:rowOff>
    </xdr:to>
    <xdr:pic>
      <xdr:nvPicPr>
        <xdr:cNvPr id="59" name="图片 62" descr="Z:\【E-产品图册资料库】\【产品目录类】\2026-1-19 华森葳主目录册-2026版\华森葳主目录册-2026版-90图\GP1-4200.jpg"/>
        <xdr:cNvPicPr/>
      </xdr:nvPicPr>
      <xdr:blipFill>
        <a:blip r:embed="rId51"/>
        <a:srcRect/>
        <a:stretch>
          <a:fillRect/>
        </a:stretch>
      </xdr:blipFill>
      <xdr:spPr>
        <a:xfrm>
          <a:off x="9645015" y="102800785"/>
          <a:ext cx="953135" cy="735965"/>
        </a:xfrm>
        <a:prstGeom prst="rect">
          <a:avLst/>
        </a:prstGeom>
        <a:noFill/>
        <a:ln w="9525" cap="flat" cmpd="sng">
          <a:solidFill>
            <a:srgbClr val="000000"/>
          </a:solidFill>
          <a:prstDash val="solid"/>
          <a:miter/>
        </a:ln>
        <a:effectLst/>
      </xdr:spPr>
    </xdr:pic>
    <xdr:clientData/>
  </xdr:twoCellAnchor>
  <xdr:twoCellAnchor editAs="oneCell">
    <xdr:from>
      <xdr:col>3</xdr:col>
      <xdr:colOff>225425</xdr:colOff>
      <xdr:row>53</xdr:row>
      <xdr:rowOff>95250</xdr:rowOff>
    </xdr:from>
    <xdr:to>
      <xdr:col>3</xdr:col>
      <xdr:colOff>1180726</xdr:colOff>
      <xdr:row>53</xdr:row>
      <xdr:rowOff>1048048</xdr:rowOff>
    </xdr:to>
    <xdr:pic>
      <xdr:nvPicPr>
        <xdr:cNvPr id="60" name="图片 63" descr="Z:\【E-产品图册资料库】\【产品目录类】\2026-1-19 华森葳主目录册-2026版\华森葳主目录册-2026版-90图\GP1-1B4039-V01.jpg"/>
        <xdr:cNvPicPr/>
      </xdr:nvPicPr>
      <xdr:blipFill>
        <a:blip r:embed="rId52"/>
        <a:srcRect/>
        <a:stretch>
          <a:fillRect/>
        </a:stretch>
      </xdr:blipFill>
      <xdr:spPr>
        <a:xfrm>
          <a:off x="9655175" y="103677720"/>
          <a:ext cx="955040" cy="952500"/>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58</xdr:row>
      <xdr:rowOff>400050</xdr:rowOff>
    </xdr:from>
    <xdr:to>
      <xdr:col>3</xdr:col>
      <xdr:colOff>1206862</xdr:colOff>
      <xdr:row>58</xdr:row>
      <xdr:rowOff>1364456</xdr:rowOff>
    </xdr:to>
    <xdr:pic>
      <xdr:nvPicPr>
        <xdr:cNvPr id="61" name="图片 66" descr="Z:\【E-产品图册资料库】\【产品目录类】\2026-1-19 华森葳主目录册-2026版\华森葳主目录册-2026版-90图\KB1-WNS1B021-30.jpg"/>
        <xdr:cNvPicPr/>
      </xdr:nvPicPr>
      <xdr:blipFill>
        <a:blip r:embed="rId53"/>
        <a:srcRect/>
        <a:stretch>
          <a:fillRect/>
        </a:stretch>
      </xdr:blipFill>
      <xdr:spPr>
        <a:xfrm>
          <a:off x="9683115" y="111488220"/>
          <a:ext cx="953135" cy="963930"/>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56</xdr:row>
      <xdr:rowOff>574675</xdr:rowOff>
    </xdr:from>
    <xdr:to>
      <xdr:col>3</xdr:col>
      <xdr:colOff>1206862</xdr:colOff>
      <xdr:row>56</xdr:row>
      <xdr:rowOff>1533053</xdr:rowOff>
    </xdr:to>
    <xdr:pic>
      <xdr:nvPicPr>
        <xdr:cNvPr id="62" name="图片 67" descr="Z:\【E-产品图册资料库】\【产品目录类】\2026-1-19 华森葳主目录册-2026版\华森葳主目录册-2026版-90图\KB1-WNS1B020-104.jpg"/>
        <xdr:cNvPicPr/>
      </xdr:nvPicPr>
      <xdr:blipFill>
        <a:blip r:embed="rId54"/>
        <a:srcRect/>
        <a:stretch>
          <a:fillRect/>
        </a:stretch>
      </xdr:blipFill>
      <xdr:spPr>
        <a:xfrm>
          <a:off x="9683115" y="107205145"/>
          <a:ext cx="953135" cy="958215"/>
        </a:xfrm>
        <a:prstGeom prst="rect">
          <a:avLst/>
        </a:prstGeom>
        <a:noFill/>
        <a:ln w="9525" cap="flat" cmpd="sng">
          <a:solidFill>
            <a:srgbClr val="000000"/>
          </a:solidFill>
          <a:prstDash val="solid"/>
          <a:miter/>
        </a:ln>
        <a:effectLst/>
      </xdr:spPr>
    </xdr:pic>
    <xdr:clientData/>
  </xdr:twoCellAnchor>
  <xdr:twoCellAnchor editAs="oneCell">
    <xdr:from>
      <xdr:col>3</xdr:col>
      <xdr:colOff>281940</xdr:colOff>
      <xdr:row>57</xdr:row>
      <xdr:rowOff>628650</xdr:rowOff>
    </xdr:from>
    <xdr:to>
      <xdr:col>3</xdr:col>
      <xdr:colOff>1235437</xdr:colOff>
      <xdr:row>57</xdr:row>
      <xdr:rowOff>1587028</xdr:rowOff>
    </xdr:to>
    <xdr:pic>
      <xdr:nvPicPr>
        <xdr:cNvPr id="63" name="图片 68" descr="Z:\【E-产品图册资料库】\【产品目录类】\2026-1-19 华森葳主目录册-2026版\华森葳主目录册-2026版-90图\KB1-WNS1B019-104.jpg"/>
        <xdr:cNvPicPr/>
      </xdr:nvPicPr>
      <xdr:blipFill>
        <a:blip r:embed="rId55"/>
        <a:srcRect/>
        <a:stretch>
          <a:fillRect/>
        </a:stretch>
      </xdr:blipFill>
      <xdr:spPr>
        <a:xfrm>
          <a:off x="9711690" y="109487970"/>
          <a:ext cx="953135" cy="958215"/>
        </a:xfrm>
        <a:prstGeom prst="rect">
          <a:avLst/>
        </a:prstGeom>
        <a:noFill/>
        <a:ln w="9525" cap="flat" cmpd="sng">
          <a:solidFill>
            <a:srgbClr val="000000"/>
          </a:solidFill>
          <a:prstDash val="solid"/>
          <a:miter/>
        </a:ln>
        <a:effectLst/>
      </xdr:spPr>
    </xdr:pic>
    <xdr:clientData/>
  </xdr:twoCellAnchor>
  <xdr:twoCellAnchor editAs="oneCell">
    <xdr:from>
      <xdr:col>3</xdr:col>
      <xdr:colOff>215265</xdr:colOff>
      <xdr:row>54</xdr:row>
      <xdr:rowOff>184150</xdr:rowOff>
    </xdr:from>
    <xdr:to>
      <xdr:col>3</xdr:col>
      <xdr:colOff>1168762</xdr:colOff>
      <xdr:row>54</xdr:row>
      <xdr:rowOff>973758</xdr:rowOff>
    </xdr:to>
    <xdr:pic>
      <xdr:nvPicPr>
        <xdr:cNvPr id="64" name="图片 69" descr="Z:\【E-产品图册资料库】\【产品目录类】\2026-1-19 华森葳主目录册-2026版\华森葳主目录册-2026版-90图\GP1-4210.jpg"/>
        <xdr:cNvPicPr/>
      </xdr:nvPicPr>
      <xdr:blipFill>
        <a:blip r:embed="rId56"/>
        <a:srcRect/>
        <a:stretch>
          <a:fillRect/>
        </a:stretch>
      </xdr:blipFill>
      <xdr:spPr>
        <a:xfrm>
          <a:off x="9645015" y="104858820"/>
          <a:ext cx="953135" cy="789305"/>
        </a:xfrm>
        <a:prstGeom prst="rect">
          <a:avLst/>
        </a:prstGeom>
        <a:noFill/>
        <a:ln w="9525" cap="flat" cmpd="sng">
          <a:solidFill>
            <a:srgbClr val="000000"/>
          </a:solidFill>
          <a:prstDash val="solid"/>
          <a:miter/>
        </a:ln>
        <a:effectLst/>
      </xdr:spPr>
    </xdr:pic>
    <xdr:clientData/>
  </xdr:twoCellAnchor>
  <xdr:twoCellAnchor editAs="oneCell">
    <xdr:from>
      <xdr:col>3</xdr:col>
      <xdr:colOff>244475</xdr:colOff>
      <xdr:row>59</xdr:row>
      <xdr:rowOff>180975</xdr:rowOff>
    </xdr:from>
    <xdr:to>
      <xdr:col>3</xdr:col>
      <xdr:colOff>1199776</xdr:colOff>
      <xdr:row>59</xdr:row>
      <xdr:rowOff>1135335</xdr:rowOff>
    </xdr:to>
    <xdr:pic>
      <xdr:nvPicPr>
        <xdr:cNvPr id="65" name="图片 70" descr="Z:\【E-产品图册资料库】\【产品目录类】\2026-1-19 华森葳主目录册-2026版\华森葳主目录册-2026版-90图\KB1-RP309-V03.jpg"/>
        <xdr:cNvPicPr/>
      </xdr:nvPicPr>
      <xdr:blipFill>
        <a:blip r:embed="rId57"/>
        <a:srcRect/>
        <a:stretch>
          <a:fillRect/>
        </a:stretch>
      </xdr:blipFill>
      <xdr:spPr>
        <a:xfrm>
          <a:off x="9674225" y="112983645"/>
          <a:ext cx="955040" cy="953770"/>
        </a:xfrm>
        <a:prstGeom prst="rect">
          <a:avLst/>
        </a:prstGeom>
        <a:noFill/>
        <a:ln w="9525" cap="flat" cmpd="sng">
          <a:solidFill>
            <a:srgbClr val="000000"/>
          </a:solidFill>
          <a:prstDash val="solid"/>
          <a:miter/>
        </a:ln>
        <a:effectLst/>
      </xdr:spPr>
    </xdr:pic>
    <xdr:clientData/>
  </xdr:twoCellAnchor>
  <xdr:twoCellAnchor editAs="oneCell">
    <xdr:from>
      <xdr:col>3</xdr:col>
      <xdr:colOff>205740</xdr:colOff>
      <xdr:row>60</xdr:row>
      <xdr:rowOff>143510</xdr:rowOff>
    </xdr:from>
    <xdr:to>
      <xdr:col>3</xdr:col>
      <xdr:colOff>1159237</xdr:colOff>
      <xdr:row>60</xdr:row>
      <xdr:rowOff>1094866</xdr:rowOff>
    </xdr:to>
    <xdr:pic>
      <xdr:nvPicPr>
        <xdr:cNvPr id="67" name="图片 72" descr="Z:\【E-产品图册资料库】\【产品目录类】\2026-1-19 华森葳主目录册-2026版\华森葳主目录册-2026版-90图\KB3-DT3035B.jpg"/>
        <xdr:cNvPicPr/>
      </xdr:nvPicPr>
      <xdr:blipFill>
        <a:blip r:embed="rId58"/>
        <a:srcRect/>
        <a:stretch>
          <a:fillRect/>
        </a:stretch>
      </xdr:blipFill>
      <xdr:spPr>
        <a:xfrm>
          <a:off x="9635490" y="114317780"/>
          <a:ext cx="953135" cy="951230"/>
        </a:xfrm>
        <a:prstGeom prst="rect">
          <a:avLst/>
        </a:prstGeom>
        <a:noFill/>
        <a:ln w="9525" cap="flat" cmpd="sng">
          <a:solidFill>
            <a:srgbClr val="000000"/>
          </a:solidFill>
          <a:prstDash val="solid"/>
          <a:miter/>
        </a:ln>
        <a:effectLst/>
      </xdr:spPr>
    </xdr:pic>
    <xdr:clientData/>
  </xdr:twoCellAnchor>
  <xdr:twoCellAnchor editAs="oneCell">
    <xdr:from>
      <xdr:col>3</xdr:col>
      <xdr:colOff>244475</xdr:colOff>
      <xdr:row>61</xdr:row>
      <xdr:rowOff>324485</xdr:rowOff>
    </xdr:from>
    <xdr:to>
      <xdr:col>3</xdr:col>
      <xdr:colOff>1199776</xdr:colOff>
      <xdr:row>61</xdr:row>
      <xdr:rowOff>1278176</xdr:rowOff>
    </xdr:to>
    <xdr:pic>
      <xdr:nvPicPr>
        <xdr:cNvPr id="68" name="图片 73" descr="Z:\【E-产品图册资料库】\【产品目录类】\2026-1-19 华森葳主目录册-2026版\华森葳主目录册-2026版-90图\KB5-NTD001-82.jpg"/>
        <xdr:cNvPicPr/>
      </xdr:nvPicPr>
      <xdr:blipFill>
        <a:blip r:embed="rId59"/>
        <a:srcRect/>
        <a:stretch>
          <a:fillRect/>
        </a:stretch>
      </xdr:blipFill>
      <xdr:spPr>
        <a:xfrm>
          <a:off x="9674225" y="115743355"/>
          <a:ext cx="955040" cy="953135"/>
        </a:xfrm>
        <a:prstGeom prst="rect">
          <a:avLst/>
        </a:prstGeom>
        <a:noFill/>
        <a:ln w="9525" cap="flat" cmpd="sng">
          <a:solidFill>
            <a:srgbClr val="000000"/>
          </a:solidFill>
          <a:prstDash val="solid"/>
          <a:miter/>
        </a:ln>
        <a:effectLst/>
      </xdr:spPr>
    </xdr:pic>
    <xdr:clientData/>
  </xdr:twoCellAnchor>
  <xdr:twoCellAnchor editAs="oneCell">
    <xdr:from>
      <xdr:col>3</xdr:col>
      <xdr:colOff>234950</xdr:colOff>
      <xdr:row>62</xdr:row>
      <xdr:rowOff>210185</xdr:rowOff>
    </xdr:from>
    <xdr:to>
      <xdr:col>3</xdr:col>
      <xdr:colOff>1190251</xdr:colOff>
      <xdr:row>62</xdr:row>
      <xdr:rowOff>944205</xdr:rowOff>
    </xdr:to>
    <xdr:pic>
      <xdr:nvPicPr>
        <xdr:cNvPr id="69" name="图片 74" descr="Z:\【E-产品图册资料库】\【产品目录类】\2026-1-19 华森葳主目录册-2026版\华森葳主目录册-2026版-90图\KB5-NTD003-82.jpg"/>
        <xdr:cNvPicPr/>
      </xdr:nvPicPr>
      <xdr:blipFill>
        <a:blip r:embed="rId60"/>
        <a:srcRect/>
        <a:stretch>
          <a:fillRect/>
        </a:stretch>
      </xdr:blipFill>
      <xdr:spPr>
        <a:xfrm>
          <a:off x="9664700" y="117172105"/>
          <a:ext cx="955040" cy="733425"/>
        </a:xfrm>
        <a:prstGeom prst="rect">
          <a:avLst/>
        </a:prstGeom>
        <a:noFill/>
        <a:ln w="9525" cap="flat" cmpd="sng">
          <a:solidFill>
            <a:srgbClr val="000000"/>
          </a:solidFill>
          <a:prstDash val="solid"/>
          <a:miter/>
        </a:ln>
        <a:effectLst/>
      </xdr:spPr>
    </xdr:pic>
    <xdr:clientData/>
  </xdr:twoCellAnchor>
  <xdr:twoCellAnchor editAs="oneCell">
    <xdr:from>
      <xdr:col>3</xdr:col>
      <xdr:colOff>273050</xdr:colOff>
      <xdr:row>63</xdr:row>
      <xdr:rowOff>429895</xdr:rowOff>
    </xdr:from>
    <xdr:to>
      <xdr:col>3</xdr:col>
      <xdr:colOff>1226547</xdr:colOff>
      <xdr:row>63</xdr:row>
      <xdr:rowOff>1384255</xdr:rowOff>
    </xdr:to>
    <xdr:pic>
      <xdr:nvPicPr>
        <xdr:cNvPr id="70" name="图片 75" descr="Z:\【E-产品图册资料库】\【产品目录类】\2026-1-19 华森葳主目录册-2026版\华森葳主目录册-2026版-90图\GP1-4218.jpg"/>
        <xdr:cNvPicPr/>
      </xdr:nvPicPr>
      <xdr:blipFill>
        <a:blip r:embed="rId61"/>
        <a:srcRect/>
        <a:stretch>
          <a:fillRect/>
        </a:stretch>
      </xdr:blipFill>
      <xdr:spPr>
        <a:xfrm>
          <a:off x="9702800" y="118522115"/>
          <a:ext cx="953135" cy="953770"/>
        </a:xfrm>
        <a:prstGeom prst="rect">
          <a:avLst/>
        </a:prstGeom>
        <a:noFill/>
        <a:ln w="9525" cap="flat" cmpd="sng">
          <a:solidFill>
            <a:srgbClr val="000000"/>
          </a:solidFill>
          <a:prstDash val="solid"/>
          <a:miter/>
        </a:ln>
        <a:effectLst/>
      </xdr:spPr>
    </xdr:pic>
    <xdr:clientData/>
  </xdr:twoCellAnchor>
  <xdr:twoCellAnchor editAs="oneCell">
    <xdr:from>
      <xdr:col>3</xdr:col>
      <xdr:colOff>320675</xdr:colOff>
      <xdr:row>64</xdr:row>
      <xdr:rowOff>952500</xdr:rowOff>
    </xdr:from>
    <xdr:to>
      <xdr:col>3</xdr:col>
      <xdr:colOff>1275976</xdr:colOff>
      <xdr:row>64</xdr:row>
      <xdr:rowOff>1910209</xdr:rowOff>
    </xdr:to>
    <xdr:pic>
      <xdr:nvPicPr>
        <xdr:cNvPr id="71" name="图片 76" descr="Z:\【E-产品图册资料库】\【产品目录类】\2026-1-19 华森葳主目录册-2026版\华森葳主目录册-2026版-90图\KB1-MTD1A022-82.jpg"/>
        <xdr:cNvPicPr/>
      </xdr:nvPicPr>
      <xdr:blipFill>
        <a:blip r:embed="rId62"/>
        <a:srcRect/>
        <a:stretch>
          <a:fillRect/>
        </a:stretch>
      </xdr:blipFill>
      <xdr:spPr>
        <a:xfrm>
          <a:off x="9750425" y="120930670"/>
          <a:ext cx="955040" cy="957580"/>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65</xdr:row>
      <xdr:rowOff>628650</xdr:rowOff>
    </xdr:from>
    <xdr:to>
      <xdr:col>3</xdr:col>
      <xdr:colOff>1218826</xdr:colOff>
      <xdr:row>65</xdr:row>
      <xdr:rowOff>1587028</xdr:rowOff>
    </xdr:to>
    <xdr:pic>
      <xdr:nvPicPr>
        <xdr:cNvPr id="72" name="图片 77" descr="Z:\【E-产品图册资料库】\【产品目录类】\2026-1-19 华森葳主目录册-2026版\华森葳主目录册-2026版-90图\KB1-MTD1A030-82.jpg"/>
        <xdr:cNvPicPr/>
      </xdr:nvPicPr>
      <xdr:blipFill>
        <a:blip r:embed="rId63"/>
        <a:srcRect/>
        <a:stretch>
          <a:fillRect/>
        </a:stretch>
      </xdr:blipFill>
      <xdr:spPr>
        <a:xfrm>
          <a:off x="9693275" y="123521470"/>
          <a:ext cx="955040" cy="958215"/>
        </a:xfrm>
        <a:prstGeom prst="rect">
          <a:avLst/>
        </a:prstGeom>
        <a:noFill/>
        <a:ln w="9525" cap="flat" cmpd="sng">
          <a:solidFill>
            <a:srgbClr val="000000"/>
          </a:solidFill>
          <a:prstDash val="solid"/>
          <a:miter/>
        </a:ln>
        <a:effectLst/>
      </xdr:spPr>
    </xdr:pic>
    <xdr:clientData/>
  </xdr:twoCellAnchor>
  <xdr:twoCellAnchor editAs="oneCell">
    <xdr:from>
      <xdr:col>3</xdr:col>
      <xdr:colOff>186690</xdr:colOff>
      <xdr:row>66</xdr:row>
      <xdr:rowOff>514350</xdr:rowOff>
    </xdr:from>
    <xdr:to>
      <xdr:col>3</xdr:col>
      <xdr:colOff>1140187</xdr:colOff>
      <xdr:row>66</xdr:row>
      <xdr:rowOff>1469156</xdr:rowOff>
    </xdr:to>
    <xdr:pic>
      <xdr:nvPicPr>
        <xdr:cNvPr id="73" name="图片 78" descr="Z:\【E-产品图册资料库】\【产品目录类】\2026-1-19 华森葳主目录册-2026版\华森葳主目录册-2026版-90图\KB4-NWAT209T-V02.jpg"/>
        <xdr:cNvPicPr/>
      </xdr:nvPicPr>
      <xdr:blipFill>
        <a:blip r:embed="rId64"/>
        <a:srcRect/>
        <a:stretch>
          <a:fillRect/>
        </a:stretch>
      </xdr:blipFill>
      <xdr:spPr>
        <a:xfrm>
          <a:off x="9616440" y="125978920"/>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302260</xdr:colOff>
      <xdr:row>67</xdr:row>
      <xdr:rowOff>1177925</xdr:rowOff>
    </xdr:from>
    <xdr:to>
      <xdr:col>3</xdr:col>
      <xdr:colOff>1257561</xdr:colOff>
      <xdr:row>67</xdr:row>
      <xdr:rowOff>2132731</xdr:rowOff>
    </xdr:to>
    <xdr:pic>
      <xdr:nvPicPr>
        <xdr:cNvPr id="74" name="图片 79" descr="Z:\【E-产品图册资料库】\【产品目录类】\2026-1-19 华森葳主目录册-2026版\华森葳主目录册-2026版-90图\KB4-MTDP1A002-82.jpg"/>
        <xdr:cNvPicPr/>
      </xdr:nvPicPr>
      <xdr:blipFill>
        <a:blip r:embed="rId65"/>
        <a:srcRect/>
        <a:stretch>
          <a:fillRect/>
        </a:stretch>
      </xdr:blipFill>
      <xdr:spPr>
        <a:xfrm>
          <a:off x="9732010" y="128871345"/>
          <a:ext cx="955040" cy="954405"/>
        </a:xfrm>
        <a:prstGeom prst="rect">
          <a:avLst/>
        </a:prstGeom>
        <a:noFill/>
        <a:ln w="9525" cap="flat" cmpd="sng">
          <a:solidFill>
            <a:srgbClr val="000000"/>
          </a:solidFill>
          <a:prstDash val="solid"/>
          <a:miter/>
        </a:ln>
        <a:effectLst/>
      </xdr:spPr>
    </xdr:pic>
    <xdr:clientData/>
  </xdr:twoCellAnchor>
  <xdr:twoCellAnchor editAs="oneCell">
    <xdr:from>
      <xdr:col>3</xdr:col>
      <xdr:colOff>230714</xdr:colOff>
      <xdr:row>69</xdr:row>
      <xdr:rowOff>214312</xdr:rowOff>
    </xdr:from>
    <xdr:to>
      <xdr:col>3</xdr:col>
      <xdr:colOff>1182409</xdr:colOff>
      <xdr:row>69</xdr:row>
      <xdr:rowOff>1165324</xdr:rowOff>
    </xdr:to>
    <xdr:pic>
      <xdr:nvPicPr>
        <xdr:cNvPr id="75" name="图片 80" descr="Z:\【E-产品图册资料库】\【产品目录类】\2026-1-19 华森葳主目录册-2026版\华森葳主目录册-2026版-90图\GP2-W04-V01-19.jpg"/>
        <xdr:cNvPicPr/>
      </xdr:nvPicPr>
      <xdr:blipFill>
        <a:blip r:embed="rId66"/>
        <a:srcRect/>
        <a:stretch>
          <a:fillRect/>
        </a:stretch>
      </xdr:blipFill>
      <xdr:spPr>
        <a:xfrm>
          <a:off x="9660255" y="134936865"/>
          <a:ext cx="951865" cy="951230"/>
        </a:xfrm>
        <a:prstGeom prst="rect">
          <a:avLst/>
        </a:prstGeom>
        <a:noFill/>
        <a:ln w="9525" cap="flat" cmpd="sng">
          <a:solidFill>
            <a:srgbClr val="000000"/>
          </a:solidFill>
          <a:prstDash val="solid"/>
          <a:miter/>
        </a:ln>
        <a:effectLst/>
      </xdr:spPr>
    </xdr:pic>
    <xdr:clientData/>
  </xdr:twoCellAnchor>
  <xdr:twoCellAnchor editAs="oneCell">
    <xdr:from>
      <xdr:col>3</xdr:col>
      <xdr:colOff>244475</xdr:colOff>
      <xdr:row>70</xdr:row>
      <xdr:rowOff>638175</xdr:rowOff>
    </xdr:from>
    <xdr:to>
      <xdr:col>3</xdr:col>
      <xdr:colOff>1199776</xdr:colOff>
      <xdr:row>70</xdr:row>
      <xdr:rowOff>1595884</xdr:rowOff>
    </xdr:to>
    <xdr:pic>
      <xdr:nvPicPr>
        <xdr:cNvPr id="76" name="图片 81" descr="Z:\【E-产品图册资料库】\【产品目录类】\2026-1-19 华森葳主目录册-2026版\华森葳主目录册-2026版-90图\KB1-MTD1A018-82.jpg"/>
        <xdr:cNvPicPr/>
      </xdr:nvPicPr>
      <xdr:blipFill>
        <a:blip r:embed="rId67"/>
        <a:srcRect/>
        <a:stretch>
          <a:fillRect/>
        </a:stretch>
      </xdr:blipFill>
      <xdr:spPr>
        <a:xfrm>
          <a:off x="9674225" y="136732645"/>
          <a:ext cx="955040" cy="957580"/>
        </a:xfrm>
        <a:prstGeom prst="rect">
          <a:avLst/>
        </a:prstGeom>
        <a:noFill/>
        <a:ln w="9525" cap="flat" cmpd="sng">
          <a:solidFill>
            <a:srgbClr val="000000"/>
          </a:solidFill>
          <a:prstDash val="solid"/>
          <a:miter/>
        </a:ln>
        <a:effectLst/>
      </xdr:spPr>
    </xdr:pic>
    <xdr:clientData/>
  </xdr:twoCellAnchor>
  <xdr:twoCellAnchor editAs="oneCell">
    <xdr:from>
      <xdr:col>3</xdr:col>
      <xdr:colOff>220980</xdr:colOff>
      <xdr:row>71</xdr:row>
      <xdr:rowOff>130175</xdr:rowOff>
    </xdr:from>
    <xdr:to>
      <xdr:col>3</xdr:col>
      <xdr:colOff>1172675</xdr:colOff>
      <xdr:row>71</xdr:row>
      <xdr:rowOff>1084536</xdr:rowOff>
    </xdr:to>
    <xdr:pic>
      <xdr:nvPicPr>
        <xdr:cNvPr id="77" name="图片 82" descr="Z:\【E-产品图册资料库】\【产品目录类】\2026-1-19 华森葳主目录册-2026版\华森葳主目录册-2026版-90图\GP2-W09-V01-19.jpg"/>
        <xdr:cNvPicPr/>
      </xdr:nvPicPr>
      <xdr:blipFill>
        <a:blip r:embed="rId68"/>
        <a:srcRect/>
        <a:stretch>
          <a:fillRect/>
        </a:stretch>
      </xdr:blipFill>
      <xdr:spPr>
        <a:xfrm>
          <a:off x="9650730" y="138796395"/>
          <a:ext cx="951230" cy="953770"/>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72</xdr:row>
      <xdr:rowOff>457200</xdr:rowOff>
    </xdr:from>
    <xdr:to>
      <xdr:col>3</xdr:col>
      <xdr:colOff>1218826</xdr:colOff>
      <xdr:row>72</xdr:row>
      <xdr:rowOff>1411560</xdr:rowOff>
    </xdr:to>
    <xdr:pic>
      <xdr:nvPicPr>
        <xdr:cNvPr id="78" name="图片 83" descr="Z:\【E-产品图册资料库】\【产品目录类】\2026-1-19 华森葳主目录册-2026版\华森葳主目录册-2026版-90图\KB1-NTD1A023-82.jpg"/>
        <xdr:cNvPicPr/>
      </xdr:nvPicPr>
      <xdr:blipFill>
        <a:blip r:embed="rId69"/>
        <a:srcRect/>
        <a:stretch>
          <a:fillRect/>
        </a:stretch>
      </xdr:blipFill>
      <xdr:spPr>
        <a:xfrm>
          <a:off x="9693275" y="140323570"/>
          <a:ext cx="955040" cy="953770"/>
        </a:xfrm>
        <a:prstGeom prst="rect">
          <a:avLst/>
        </a:prstGeom>
        <a:noFill/>
        <a:ln w="9525" cap="flat" cmpd="sng">
          <a:solidFill>
            <a:srgbClr val="000000"/>
          </a:solidFill>
          <a:prstDash val="solid"/>
          <a:miter/>
        </a:ln>
        <a:effectLst/>
      </xdr:spPr>
    </xdr:pic>
    <xdr:clientData/>
  </xdr:twoCellAnchor>
  <xdr:twoCellAnchor editAs="oneCell">
    <xdr:from>
      <xdr:col>3</xdr:col>
      <xdr:colOff>260350</xdr:colOff>
      <xdr:row>73</xdr:row>
      <xdr:rowOff>219075</xdr:rowOff>
    </xdr:from>
    <xdr:to>
      <xdr:col>3</xdr:col>
      <xdr:colOff>1213848</xdr:colOff>
      <xdr:row>73</xdr:row>
      <xdr:rowOff>1020068</xdr:rowOff>
    </xdr:to>
    <xdr:pic>
      <xdr:nvPicPr>
        <xdr:cNvPr id="79" name="图片 84" descr=" "/>
        <xdr:cNvPicPr/>
      </xdr:nvPicPr>
      <xdr:blipFill>
        <a:blip r:embed="rId70"/>
        <a:srcRect/>
        <a:stretch>
          <a:fillRect/>
        </a:stretch>
      </xdr:blipFill>
      <xdr:spPr>
        <a:xfrm>
          <a:off x="9690100" y="142314295"/>
          <a:ext cx="953135" cy="800735"/>
        </a:xfrm>
        <a:prstGeom prst="rect">
          <a:avLst/>
        </a:prstGeom>
        <a:noFill/>
        <a:ln w="12700" cap="flat" cmpd="sng">
          <a:solidFill>
            <a:schemeClr val="tx1"/>
          </a:solidFill>
          <a:prstDash val="solid"/>
          <a:miter/>
        </a:ln>
        <a:effectLst/>
      </xdr:spPr>
    </xdr:pic>
    <xdr:clientData/>
  </xdr:twoCellAnchor>
  <xdr:twoCellAnchor editAs="oneCell">
    <xdr:from>
      <xdr:col>3</xdr:col>
      <xdr:colOff>196850</xdr:colOff>
      <xdr:row>74</xdr:row>
      <xdr:rowOff>391160</xdr:rowOff>
    </xdr:from>
    <xdr:to>
      <xdr:col>3</xdr:col>
      <xdr:colOff>1152151</xdr:colOff>
      <xdr:row>74</xdr:row>
      <xdr:rowOff>1336020</xdr:rowOff>
    </xdr:to>
    <xdr:pic>
      <xdr:nvPicPr>
        <xdr:cNvPr id="80" name="图片 85" descr="Z:\【E-产品图册资料库】\【产品目录类】\2026-1-19 华森葳主目录册-2026版\华森葳主目录册-2026版-90图\KB1-TY07-V01.jpg"/>
        <xdr:cNvPicPr/>
      </xdr:nvPicPr>
      <xdr:blipFill>
        <a:blip r:embed="rId71"/>
        <a:srcRect/>
        <a:stretch>
          <a:fillRect/>
        </a:stretch>
      </xdr:blipFill>
      <xdr:spPr>
        <a:xfrm>
          <a:off x="9626600" y="143686530"/>
          <a:ext cx="955040" cy="944245"/>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75</xdr:row>
      <xdr:rowOff>400050</xdr:rowOff>
    </xdr:from>
    <xdr:to>
      <xdr:col>3</xdr:col>
      <xdr:colOff>1218826</xdr:colOff>
      <xdr:row>75</xdr:row>
      <xdr:rowOff>1356419</xdr:rowOff>
    </xdr:to>
    <xdr:pic>
      <xdr:nvPicPr>
        <xdr:cNvPr id="81" name="图片 86" descr="Z:\【E-产品图册资料库】\【产品目录类】\2026-1-19 华森葳主目录册-2026版\华森葳主目录册-2026版-90图\KB1-WNX1B006-30.jpg"/>
        <xdr:cNvPicPr/>
      </xdr:nvPicPr>
      <xdr:blipFill>
        <a:blip r:embed="rId72"/>
        <a:srcRect/>
        <a:stretch>
          <a:fillRect/>
        </a:stretch>
      </xdr:blipFill>
      <xdr:spPr>
        <a:xfrm>
          <a:off x="9693275" y="145581370"/>
          <a:ext cx="955040" cy="956310"/>
        </a:xfrm>
        <a:prstGeom prst="rect">
          <a:avLst/>
        </a:prstGeom>
        <a:noFill/>
        <a:ln w="9525" cap="flat" cmpd="sng">
          <a:solidFill>
            <a:srgbClr val="000000"/>
          </a:solidFill>
          <a:prstDash val="solid"/>
          <a:miter/>
        </a:ln>
        <a:effectLst/>
      </xdr:spPr>
    </xdr:pic>
    <xdr:clientData/>
  </xdr:twoCellAnchor>
  <xdr:twoCellAnchor editAs="oneCell">
    <xdr:from>
      <xdr:col>3</xdr:col>
      <xdr:colOff>205740</xdr:colOff>
      <xdr:row>76</xdr:row>
      <xdr:rowOff>400050</xdr:rowOff>
    </xdr:from>
    <xdr:to>
      <xdr:col>3</xdr:col>
      <xdr:colOff>1159237</xdr:colOff>
      <xdr:row>76</xdr:row>
      <xdr:rowOff>1358428</xdr:rowOff>
    </xdr:to>
    <xdr:pic>
      <xdr:nvPicPr>
        <xdr:cNvPr id="82" name="图片 87" descr="Z:\【E-产品图册资料库】\【产品目录类】\2026-1-19 华森葳主目录册-2026版\华森葳主目录册-2026版-90图\TF0111-V04.jpg"/>
        <xdr:cNvPicPr/>
      </xdr:nvPicPr>
      <xdr:blipFill>
        <a:blip r:embed="rId73"/>
        <a:srcRect/>
        <a:stretch>
          <a:fillRect/>
        </a:stretch>
      </xdr:blipFill>
      <xdr:spPr>
        <a:xfrm>
          <a:off x="9635490" y="147638770"/>
          <a:ext cx="953135" cy="958215"/>
        </a:xfrm>
        <a:prstGeom prst="rect">
          <a:avLst/>
        </a:prstGeom>
        <a:noFill/>
        <a:ln w="9525" cap="flat" cmpd="sng">
          <a:solidFill>
            <a:srgbClr val="000000"/>
          </a:solidFill>
          <a:prstDash val="solid"/>
          <a:miter/>
        </a:ln>
        <a:effectLst/>
      </xdr:spPr>
    </xdr:pic>
    <xdr:clientData/>
  </xdr:twoCellAnchor>
  <xdr:twoCellAnchor editAs="oneCell">
    <xdr:from>
      <xdr:col>3</xdr:col>
      <xdr:colOff>263525</xdr:colOff>
      <xdr:row>77</xdr:row>
      <xdr:rowOff>315595</xdr:rowOff>
    </xdr:from>
    <xdr:to>
      <xdr:col>3</xdr:col>
      <xdr:colOff>1218826</xdr:colOff>
      <xdr:row>77</xdr:row>
      <xdr:rowOff>1158111</xdr:rowOff>
    </xdr:to>
    <xdr:pic>
      <xdr:nvPicPr>
        <xdr:cNvPr id="83" name="图片 88" descr="Z:\【E-产品图册资料库】\【产品目录类】\2026-1-19 华森葳主目录册-2026版\华森葳主目录册-2026版-90图\KB1-TY08-V01.jpg"/>
        <xdr:cNvPicPr/>
      </xdr:nvPicPr>
      <xdr:blipFill>
        <a:blip r:embed="rId74"/>
        <a:srcRect/>
        <a:stretch>
          <a:fillRect/>
        </a:stretch>
      </xdr:blipFill>
      <xdr:spPr>
        <a:xfrm>
          <a:off x="9693275" y="149611715"/>
          <a:ext cx="955040" cy="842010"/>
        </a:xfrm>
        <a:prstGeom prst="rect">
          <a:avLst/>
        </a:prstGeom>
        <a:noFill/>
        <a:ln w="9525" cap="flat" cmpd="sng">
          <a:solidFill>
            <a:srgbClr val="000000"/>
          </a:solidFill>
          <a:prstDash val="solid"/>
          <a:miter/>
        </a:ln>
        <a:effectLst/>
      </xdr:spPr>
    </xdr:pic>
    <xdr:clientData/>
  </xdr:twoCellAnchor>
  <xdr:twoCellAnchor editAs="oneCell">
    <xdr:from>
      <xdr:col>3</xdr:col>
      <xdr:colOff>273685</xdr:colOff>
      <xdr:row>78</xdr:row>
      <xdr:rowOff>766445</xdr:rowOff>
    </xdr:from>
    <xdr:to>
      <xdr:col>3</xdr:col>
      <xdr:colOff>1225381</xdr:colOff>
      <xdr:row>78</xdr:row>
      <xdr:rowOff>1718127</xdr:rowOff>
    </xdr:to>
    <xdr:pic>
      <xdr:nvPicPr>
        <xdr:cNvPr id="84" name="图片 89" descr="Z:\【E-产品图册资料库】\【产品目录类】\2026-1-19 华森葳主目录册-2026版\华森葳主目录册-2026版-90图\GP1-4281A-V01.jpg"/>
        <xdr:cNvPicPr/>
      </xdr:nvPicPr>
      <xdr:blipFill>
        <a:blip r:embed="rId75"/>
        <a:srcRect/>
        <a:stretch>
          <a:fillRect/>
        </a:stretch>
      </xdr:blipFill>
      <xdr:spPr>
        <a:xfrm>
          <a:off x="9703435" y="151605615"/>
          <a:ext cx="951230" cy="951230"/>
        </a:xfrm>
        <a:prstGeom prst="rect">
          <a:avLst/>
        </a:prstGeom>
        <a:noFill/>
        <a:ln w="9525" cap="flat" cmpd="sng">
          <a:solidFill>
            <a:srgbClr val="000000"/>
          </a:solidFill>
          <a:prstDash val="solid"/>
          <a:miter/>
        </a:ln>
        <a:effectLst/>
      </xdr:spPr>
    </xdr:pic>
    <xdr:clientData/>
  </xdr:twoCellAnchor>
  <xdr:twoCellAnchor editAs="oneCell">
    <xdr:from>
      <xdr:col>3</xdr:col>
      <xdr:colOff>212725</xdr:colOff>
      <xdr:row>79</xdr:row>
      <xdr:rowOff>27305</xdr:rowOff>
    </xdr:from>
    <xdr:to>
      <xdr:col>3</xdr:col>
      <xdr:colOff>1167765</xdr:colOff>
      <xdr:row>79</xdr:row>
      <xdr:rowOff>978535</xdr:rowOff>
    </xdr:to>
    <xdr:pic>
      <xdr:nvPicPr>
        <xdr:cNvPr id="85" name="图片 90" descr="Z:\【E-产品图册资料库】\【产品目录类】\2026-1-19 华森葳主目录册-2026版\华森葳主目录册-2026版-90图\KB5-NTD007-82.jpg"/>
        <xdr:cNvPicPr/>
      </xdr:nvPicPr>
      <xdr:blipFill>
        <a:blip r:embed="rId76"/>
        <a:srcRect/>
        <a:stretch>
          <a:fillRect/>
        </a:stretch>
      </xdr:blipFill>
      <xdr:spPr>
        <a:xfrm>
          <a:off x="9642475" y="153438225"/>
          <a:ext cx="955040" cy="951230"/>
        </a:xfrm>
        <a:prstGeom prst="rect">
          <a:avLst/>
        </a:prstGeom>
        <a:noFill/>
        <a:ln w="9525" cap="flat" cmpd="sng">
          <a:solidFill>
            <a:srgbClr val="000000"/>
          </a:solidFill>
          <a:prstDash val="solid"/>
          <a:miter/>
        </a:ln>
        <a:effectLst/>
      </xdr:spPr>
    </xdr:pic>
    <xdr:clientData/>
  </xdr:twoCellAnchor>
  <xdr:twoCellAnchor editAs="oneCell">
    <xdr:from>
      <xdr:col>3</xdr:col>
      <xdr:colOff>215900</xdr:colOff>
      <xdr:row>80</xdr:row>
      <xdr:rowOff>63500</xdr:rowOff>
    </xdr:from>
    <xdr:to>
      <xdr:col>3</xdr:col>
      <xdr:colOff>1170940</xdr:colOff>
      <xdr:row>80</xdr:row>
      <xdr:rowOff>954405</xdr:rowOff>
    </xdr:to>
    <xdr:pic>
      <xdr:nvPicPr>
        <xdr:cNvPr id="86" name="图片 91" descr="Z:\【E-产品图册资料库】\【产品目录类】\2026-1-19 华森葳主目录册-2026版\华森葳主目录册-2026版-90图\KB5-NTD006-82.jpg"/>
        <xdr:cNvPicPr/>
      </xdr:nvPicPr>
      <xdr:blipFill>
        <a:blip r:embed="rId77"/>
        <a:srcRect/>
        <a:stretch>
          <a:fillRect/>
        </a:stretch>
      </xdr:blipFill>
      <xdr:spPr>
        <a:xfrm>
          <a:off x="9645650" y="154477085"/>
          <a:ext cx="955040" cy="890905"/>
        </a:xfrm>
        <a:prstGeom prst="rect">
          <a:avLst/>
        </a:prstGeom>
        <a:noFill/>
        <a:ln w="9525" cap="flat" cmpd="sng">
          <a:solidFill>
            <a:srgbClr val="000000"/>
          </a:solidFill>
          <a:prstDash val="solid"/>
          <a:miter/>
        </a:ln>
        <a:effectLst/>
      </xdr:spPr>
    </xdr:pic>
    <xdr:clientData/>
  </xdr:twoCellAnchor>
  <xdr:twoCellAnchor editAs="oneCell">
    <xdr:from>
      <xdr:col>3</xdr:col>
      <xdr:colOff>253365</xdr:colOff>
      <xdr:row>81</xdr:row>
      <xdr:rowOff>66040</xdr:rowOff>
    </xdr:from>
    <xdr:to>
      <xdr:col>3</xdr:col>
      <xdr:colOff>1206862</xdr:colOff>
      <xdr:row>81</xdr:row>
      <xdr:rowOff>1019046</xdr:rowOff>
    </xdr:to>
    <xdr:pic>
      <xdr:nvPicPr>
        <xdr:cNvPr id="87" name="图片 92" descr="Z:\【E-产品图册资料库】\【产品目录类】\2026-1-19 华森葳主目录册-2026版\华森葳主目录册-2026版-90图\KB3-DT3027.jpg"/>
        <xdr:cNvPicPr/>
      </xdr:nvPicPr>
      <xdr:blipFill>
        <a:blip r:embed="rId78"/>
        <a:srcRect/>
        <a:stretch>
          <a:fillRect/>
        </a:stretch>
      </xdr:blipFill>
      <xdr:spPr>
        <a:xfrm>
          <a:off x="9683115" y="155508325"/>
          <a:ext cx="953135" cy="952500"/>
        </a:xfrm>
        <a:prstGeom prst="rect">
          <a:avLst/>
        </a:prstGeom>
        <a:noFill/>
        <a:ln w="9525" cap="flat" cmpd="sng">
          <a:solidFill>
            <a:srgbClr val="000000"/>
          </a:solidFill>
          <a:prstDash val="solid"/>
          <a:miter/>
        </a:ln>
        <a:effectLst/>
      </xdr:spPr>
    </xdr:pic>
    <xdr:clientData/>
  </xdr:twoCellAnchor>
  <xdr:twoCellAnchor editAs="oneCell">
    <xdr:from>
      <xdr:col>3</xdr:col>
      <xdr:colOff>254000</xdr:colOff>
      <xdr:row>82</xdr:row>
      <xdr:rowOff>56515</xdr:rowOff>
    </xdr:from>
    <xdr:to>
      <xdr:col>3</xdr:col>
      <xdr:colOff>1209301</xdr:colOff>
      <xdr:row>82</xdr:row>
      <xdr:rowOff>1009521</xdr:rowOff>
    </xdr:to>
    <xdr:pic>
      <xdr:nvPicPr>
        <xdr:cNvPr id="88" name="图片 93" descr="Z:\【E-产品图册资料库】\【产品目录类】\2026-1-19 华森葳主目录册-2026版\华森葳主目录册-2026版-90图\A4-886600.jpg"/>
        <xdr:cNvPicPr/>
      </xdr:nvPicPr>
      <xdr:blipFill>
        <a:blip r:embed="rId79"/>
        <a:srcRect/>
        <a:stretch>
          <a:fillRect/>
        </a:stretch>
      </xdr:blipFill>
      <xdr:spPr>
        <a:xfrm>
          <a:off x="9683750" y="156565600"/>
          <a:ext cx="955040" cy="952500"/>
        </a:xfrm>
        <a:prstGeom prst="rect">
          <a:avLst/>
        </a:prstGeom>
        <a:noFill/>
        <a:ln w="9525" cap="flat" cmpd="sng">
          <a:solidFill>
            <a:srgbClr val="000000"/>
          </a:solidFill>
          <a:prstDash val="solid"/>
          <a:miter/>
        </a:ln>
        <a:effectLst/>
      </xdr:spPr>
    </xdr:pic>
    <xdr:clientData/>
  </xdr:twoCellAnchor>
  <xdr:twoCellAnchor editAs="oneCell">
    <xdr:from>
      <xdr:col>3</xdr:col>
      <xdr:colOff>269240</xdr:colOff>
      <xdr:row>83</xdr:row>
      <xdr:rowOff>387350</xdr:rowOff>
    </xdr:from>
    <xdr:to>
      <xdr:col>3</xdr:col>
      <xdr:colOff>1222738</xdr:colOff>
      <xdr:row>83</xdr:row>
      <xdr:rowOff>1343720</xdr:rowOff>
    </xdr:to>
    <xdr:pic>
      <xdr:nvPicPr>
        <xdr:cNvPr id="89" name="图片 94" descr="Z:\【E-产品图册资料库】\【产品目录类】\2026-1-19 华森葳主目录册-2026版\华森葳主目录册-2026版-90图\KB1-RP211-V01.jpg"/>
        <xdr:cNvPicPr/>
      </xdr:nvPicPr>
      <xdr:blipFill>
        <a:blip r:embed="rId80"/>
        <a:srcRect/>
        <a:stretch>
          <a:fillRect/>
        </a:stretch>
      </xdr:blipFill>
      <xdr:spPr>
        <a:xfrm>
          <a:off x="9698990" y="157975935"/>
          <a:ext cx="953135" cy="956310"/>
        </a:xfrm>
        <a:prstGeom prst="rect">
          <a:avLst/>
        </a:prstGeom>
        <a:noFill/>
        <a:ln w="9525" cap="flat" cmpd="sng">
          <a:solidFill>
            <a:srgbClr val="000000"/>
          </a:solidFill>
          <a:prstDash val="solid"/>
          <a:miter/>
        </a:ln>
        <a:effectLst/>
      </xdr:spPr>
    </xdr:pic>
    <xdr:clientData/>
  </xdr:twoCellAnchor>
  <xdr:twoCellAnchor editAs="oneCell">
    <xdr:from>
      <xdr:col>3</xdr:col>
      <xdr:colOff>235585</xdr:colOff>
      <xdr:row>84</xdr:row>
      <xdr:rowOff>487045</xdr:rowOff>
    </xdr:from>
    <xdr:to>
      <xdr:col>3</xdr:col>
      <xdr:colOff>1187281</xdr:colOff>
      <xdr:row>84</xdr:row>
      <xdr:rowOff>1443414</xdr:rowOff>
    </xdr:to>
    <xdr:pic>
      <xdr:nvPicPr>
        <xdr:cNvPr id="90" name="图片 95" descr="Z:\【E-产品图册资料库】\【产品目录类】\2026-1-19 华森葳主目录册-2026版\华森葳主目录册-2026版-90图\KB1-YF1B003-30.jpg"/>
        <xdr:cNvPicPr/>
      </xdr:nvPicPr>
      <xdr:blipFill>
        <a:blip r:embed="rId81"/>
        <a:srcRect/>
        <a:stretch>
          <a:fillRect/>
        </a:stretch>
      </xdr:blipFill>
      <xdr:spPr>
        <a:xfrm>
          <a:off x="9665335" y="159790130"/>
          <a:ext cx="951230" cy="956310"/>
        </a:xfrm>
        <a:prstGeom prst="rect">
          <a:avLst/>
        </a:prstGeom>
        <a:noFill/>
        <a:ln w="9525" cap="flat" cmpd="sng">
          <a:solidFill>
            <a:srgbClr val="000000"/>
          </a:solidFill>
          <a:prstDash val="solid"/>
          <a:miter/>
        </a:ln>
        <a:effectLst/>
      </xdr:spPr>
    </xdr:pic>
    <xdr:clientData/>
  </xdr:twoCellAnchor>
  <xdr:twoCellAnchor editAs="oneCell">
    <xdr:from>
      <xdr:col>3</xdr:col>
      <xdr:colOff>283210</xdr:colOff>
      <xdr:row>85</xdr:row>
      <xdr:rowOff>542925</xdr:rowOff>
    </xdr:from>
    <xdr:to>
      <xdr:col>3</xdr:col>
      <xdr:colOff>1234906</xdr:colOff>
      <xdr:row>85</xdr:row>
      <xdr:rowOff>1482551</xdr:rowOff>
    </xdr:to>
    <xdr:pic>
      <xdr:nvPicPr>
        <xdr:cNvPr id="91" name="图片 96" descr="Z:\【E-产品图册资料库】\【产品目录类】\2026-1-19 华森葳主目录册-2026版\华森葳主目录册-2026版-90图\KB1-YF1B005-30.jpg"/>
        <xdr:cNvPicPr/>
      </xdr:nvPicPr>
      <xdr:blipFill>
        <a:blip r:embed="rId82"/>
        <a:srcRect/>
        <a:stretch>
          <a:fillRect/>
        </a:stretch>
      </xdr:blipFill>
      <xdr:spPr>
        <a:xfrm>
          <a:off x="9712960" y="161903410"/>
          <a:ext cx="951230" cy="939165"/>
        </a:xfrm>
        <a:prstGeom prst="rect">
          <a:avLst/>
        </a:prstGeom>
        <a:noFill/>
        <a:ln w="9525" cap="flat" cmpd="sng">
          <a:solidFill>
            <a:srgbClr val="000000"/>
          </a:solidFill>
          <a:prstDash val="solid"/>
          <a:miter/>
        </a:ln>
        <a:effectLst/>
      </xdr:spPr>
    </xdr:pic>
    <xdr:clientData/>
  </xdr:twoCellAnchor>
  <xdr:twoCellAnchor editAs="oneCell">
    <xdr:from>
      <xdr:col>3</xdr:col>
      <xdr:colOff>225425</xdr:colOff>
      <xdr:row>86</xdr:row>
      <xdr:rowOff>514350</xdr:rowOff>
    </xdr:from>
    <xdr:to>
      <xdr:col>3</xdr:col>
      <xdr:colOff>1180726</xdr:colOff>
      <xdr:row>86</xdr:row>
      <xdr:rowOff>1470719</xdr:rowOff>
    </xdr:to>
    <xdr:pic>
      <xdr:nvPicPr>
        <xdr:cNvPr id="92" name="图片 97" descr="Z:\【E-产品图册资料库】\【产品目录类】\2026-1-19 华森葳主目录册-2026版\华森葳主目录册-2026版-90图\KB1-YF1B004-30.jpg"/>
        <xdr:cNvPicPr/>
      </xdr:nvPicPr>
      <xdr:blipFill>
        <a:blip r:embed="rId83"/>
        <a:srcRect/>
        <a:stretch>
          <a:fillRect/>
        </a:stretch>
      </xdr:blipFill>
      <xdr:spPr>
        <a:xfrm>
          <a:off x="9655175" y="164103685"/>
          <a:ext cx="955040" cy="956310"/>
        </a:xfrm>
        <a:prstGeom prst="rect">
          <a:avLst/>
        </a:prstGeom>
        <a:noFill/>
        <a:ln w="9525" cap="flat" cmpd="sng">
          <a:solidFill>
            <a:srgbClr val="000000"/>
          </a:solidFill>
          <a:prstDash val="solid"/>
          <a:miter/>
        </a:ln>
        <a:effectLst/>
      </xdr:spPr>
    </xdr:pic>
    <xdr:clientData/>
  </xdr:twoCellAnchor>
  <xdr:twoCellAnchor editAs="oneCell">
    <xdr:from>
      <xdr:col>3</xdr:col>
      <xdr:colOff>225425</xdr:colOff>
      <xdr:row>87</xdr:row>
      <xdr:rowOff>647700</xdr:rowOff>
    </xdr:from>
    <xdr:to>
      <xdr:col>3</xdr:col>
      <xdr:colOff>1180726</xdr:colOff>
      <xdr:row>87</xdr:row>
      <xdr:rowOff>1602060</xdr:rowOff>
    </xdr:to>
    <xdr:pic>
      <xdr:nvPicPr>
        <xdr:cNvPr id="93" name="图片 98" descr="Z:\【E-产品图册资料库】\【产品目录类】\2026-1-19 华森葳主目录册-2026版\华森葳主目录册-2026版-90图\KB1-YF1B002-30.jpg"/>
        <xdr:cNvPicPr/>
      </xdr:nvPicPr>
      <xdr:blipFill>
        <a:blip r:embed="rId84"/>
        <a:srcRect/>
        <a:stretch>
          <a:fillRect/>
        </a:stretch>
      </xdr:blipFill>
      <xdr:spPr>
        <a:xfrm>
          <a:off x="9655175" y="166294435"/>
          <a:ext cx="955040" cy="953770"/>
        </a:xfrm>
        <a:prstGeom prst="rect">
          <a:avLst/>
        </a:prstGeom>
        <a:noFill/>
        <a:ln w="9525" cap="flat" cmpd="sng">
          <a:solidFill>
            <a:srgbClr val="000000"/>
          </a:solidFill>
          <a:prstDash val="solid"/>
          <a:miter/>
        </a:ln>
        <a:effectLst/>
      </xdr:spPr>
    </xdr:pic>
    <xdr:clientData/>
  </xdr:twoCellAnchor>
  <xdr:twoCellAnchor editAs="oneCell">
    <xdr:from>
      <xdr:col>3</xdr:col>
      <xdr:colOff>177165</xdr:colOff>
      <xdr:row>55</xdr:row>
      <xdr:rowOff>106680</xdr:rowOff>
    </xdr:from>
    <xdr:to>
      <xdr:col>3</xdr:col>
      <xdr:colOff>1130662</xdr:colOff>
      <xdr:row>55</xdr:row>
      <xdr:rowOff>842039</xdr:rowOff>
    </xdr:to>
    <xdr:pic>
      <xdr:nvPicPr>
        <xdr:cNvPr id="95" name="图片 100" descr="Z:\【E-产品图册资料库】\【产品目录类】\2026-1-19 华森葳主目录册-2026版\华森葳主目录册-2026版-90图\YZY7-KS1.jpg"/>
        <xdr:cNvPicPr/>
      </xdr:nvPicPr>
      <xdr:blipFill>
        <a:blip r:embed="rId85"/>
        <a:srcRect/>
        <a:stretch>
          <a:fillRect/>
        </a:stretch>
      </xdr:blipFill>
      <xdr:spPr>
        <a:xfrm>
          <a:off x="9606915" y="105810050"/>
          <a:ext cx="953135" cy="735330"/>
        </a:xfrm>
        <a:prstGeom prst="rect">
          <a:avLst/>
        </a:prstGeom>
        <a:noFill/>
        <a:ln w="9525" cap="flat" cmpd="sng">
          <a:solidFill>
            <a:srgbClr val="000000"/>
          </a:solidFill>
          <a:prstDash val="solid"/>
          <a:miter/>
        </a:ln>
        <a:effectLst/>
      </xdr:spPr>
    </xdr:pic>
    <xdr:clientData/>
  </xdr:twoCellAnchor>
  <xdr:twoCellAnchor editAs="oneCell">
    <xdr:from>
      <xdr:col>3</xdr:col>
      <xdr:colOff>243840</xdr:colOff>
      <xdr:row>88</xdr:row>
      <xdr:rowOff>105410</xdr:rowOff>
    </xdr:from>
    <xdr:to>
      <xdr:col>3</xdr:col>
      <xdr:colOff>1197337</xdr:colOff>
      <xdr:row>88</xdr:row>
      <xdr:rowOff>1059101</xdr:rowOff>
    </xdr:to>
    <xdr:pic>
      <xdr:nvPicPr>
        <xdr:cNvPr id="97" name="图片 102" descr="Z:\【E-产品图册资料库】\【产品目录类】\2026-1-19 华森葳主目录册-2026版\华森葳主目录册-2026版-90图\KB1-GY2105-V01.jpg"/>
        <xdr:cNvPicPr/>
      </xdr:nvPicPr>
      <xdr:blipFill>
        <a:blip r:embed="rId86"/>
        <a:srcRect/>
        <a:stretch>
          <a:fillRect/>
        </a:stretch>
      </xdr:blipFill>
      <xdr:spPr>
        <a:xfrm>
          <a:off x="9673590" y="168152445"/>
          <a:ext cx="953135" cy="953135"/>
        </a:xfrm>
        <a:prstGeom prst="rect">
          <a:avLst/>
        </a:prstGeom>
        <a:noFill/>
        <a:ln w="9525" cap="flat" cmpd="sng">
          <a:solidFill>
            <a:srgbClr val="000000"/>
          </a:solidFill>
          <a:prstDash val="solid"/>
          <a:miter/>
        </a:ln>
        <a:effectLst/>
      </xdr:spPr>
    </xdr:pic>
    <xdr:clientData/>
  </xdr:twoCellAnchor>
  <xdr:twoCellAnchor editAs="oneCell">
    <xdr:from>
      <xdr:col>3</xdr:col>
      <xdr:colOff>250190</xdr:colOff>
      <xdr:row>89</xdr:row>
      <xdr:rowOff>112395</xdr:rowOff>
    </xdr:from>
    <xdr:to>
      <xdr:col>3</xdr:col>
      <xdr:colOff>1203688</xdr:colOff>
      <xdr:row>89</xdr:row>
      <xdr:rowOff>1062812</xdr:rowOff>
    </xdr:to>
    <xdr:pic>
      <xdr:nvPicPr>
        <xdr:cNvPr id="98" name="图片 103" descr="Z:\【E-产品图册资料库】\【产品目录类】\2026-1-19 华森葳主目录册-2026版\华森葳主目录册-2026版-90图\WT7-3TY4004.jpg"/>
        <xdr:cNvPicPr/>
      </xdr:nvPicPr>
      <xdr:blipFill>
        <a:blip r:embed="rId87"/>
        <a:srcRect/>
        <a:stretch>
          <a:fillRect/>
        </a:stretch>
      </xdr:blipFill>
      <xdr:spPr>
        <a:xfrm>
          <a:off x="9679940" y="169359580"/>
          <a:ext cx="953135" cy="949960"/>
        </a:xfrm>
        <a:prstGeom prst="rect">
          <a:avLst/>
        </a:prstGeom>
        <a:noFill/>
        <a:ln w="9525" cap="flat" cmpd="sng">
          <a:solidFill>
            <a:srgbClr val="000000"/>
          </a:solidFill>
          <a:prstDash val="solid"/>
          <a:miter/>
        </a:ln>
        <a:effectLst/>
      </xdr:spPr>
    </xdr:pic>
    <xdr:clientData/>
  </xdr:twoCellAnchor>
  <xdr:twoCellAnchor editAs="oneCell">
    <xdr:from>
      <xdr:col>3</xdr:col>
      <xdr:colOff>279400</xdr:colOff>
      <xdr:row>92</xdr:row>
      <xdr:rowOff>695325</xdr:rowOff>
    </xdr:from>
    <xdr:to>
      <xdr:col>3</xdr:col>
      <xdr:colOff>1232898</xdr:colOff>
      <xdr:row>92</xdr:row>
      <xdr:rowOff>1650132</xdr:rowOff>
    </xdr:to>
    <xdr:pic>
      <xdr:nvPicPr>
        <xdr:cNvPr id="99" name="图片 104" descr="Z:\【E-产品图册资料库】\【产品目录类】\2026-1-19 华森葳主目录册-2026版\华森葳主目录册-2026版-90图\KB4-NWAT209T-V02.jpg"/>
        <xdr:cNvPicPr/>
      </xdr:nvPicPr>
      <xdr:blipFill>
        <a:blip r:embed="rId64"/>
        <a:srcRect/>
        <a:stretch>
          <a:fillRect/>
        </a:stretch>
      </xdr:blipFill>
      <xdr:spPr>
        <a:xfrm>
          <a:off x="9709150" y="173993175"/>
          <a:ext cx="953135" cy="954405"/>
        </a:xfrm>
        <a:prstGeom prst="rect">
          <a:avLst/>
        </a:prstGeom>
        <a:noFill/>
        <a:ln w="9525" cap="flat" cmpd="sng">
          <a:solidFill>
            <a:srgbClr val="000000"/>
          </a:solidFill>
          <a:prstDash val="solid"/>
          <a:miter/>
        </a:ln>
        <a:effectLst/>
      </xdr:spPr>
    </xdr:pic>
    <xdr:clientData/>
  </xdr:twoCellAnchor>
  <xdr:twoCellAnchor editAs="oneCell">
    <xdr:from>
      <xdr:col>3</xdr:col>
      <xdr:colOff>212689</xdr:colOff>
      <xdr:row>93</xdr:row>
      <xdr:rowOff>0</xdr:rowOff>
    </xdr:from>
    <xdr:to>
      <xdr:col>3</xdr:col>
      <xdr:colOff>1166187</xdr:colOff>
      <xdr:row>93</xdr:row>
      <xdr:rowOff>0</xdr:rowOff>
    </xdr:to>
    <xdr:pic>
      <xdr:nvPicPr>
        <xdr:cNvPr id="100" name="图片 105" descr="Z:\【E-产品图册资料库】\【产品目录类】\2026-1-19 华森葳主目录册-2026版\华森葳主目录册-2026版-90图\KB3-DT3030B.jpg"/>
        <xdr:cNvPicPr/>
      </xdr:nvPicPr>
      <xdr:blipFill>
        <a:blip r:embed="rId88"/>
        <a:srcRect/>
        <a:stretch>
          <a:fillRect/>
        </a:stretch>
      </xdr:blipFill>
      <xdr:spPr>
        <a:xfrm>
          <a:off x="9641840" y="175869600"/>
          <a:ext cx="953770" cy="0"/>
        </a:xfrm>
        <a:prstGeom prst="rect">
          <a:avLst/>
        </a:prstGeom>
        <a:noFill/>
        <a:ln w="9525" cap="flat" cmpd="sng">
          <a:solidFill>
            <a:srgbClr val="000000"/>
          </a:solidFill>
          <a:prstDash val="solid"/>
          <a:miter/>
        </a:ln>
        <a:effectLst/>
      </xdr:spPr>
    </xdr:pic>
    <xdr:clientData/>
  </xdr:twoCellAnchor>
  <xdr:twoCellAnchor editAs="oneCell">
    <xdr:from>
      <xdr:col>3</xdr:col>
      <xdr:colOff>278765</xdr:colOff>
      <xdr:row>94</xdr:row>
      <xdr:rowOff>100965</xdr:rowOff>
    </xdr:from>
    <xdr:to>
      <xdr:col>3</xdr:col>
      <xdr:colOff>1232263</xdr:colOff>
      <xdr:row>94</xdr:row>
      <xdr:rowOff>1079063</xdr:rowOff>
    </xdr:to>
    <xdr:pic>
      <xdr:nvPicPr>
        <xdr:cNvPr id="101" name="图片 106" descr="Z:\【E-产品图册资料库】\【产品目录类】\2026-1-19 华森葳主目录册-2026版\华森葳主目录册-2026版-90图\KB5-EA103-78.jpg"/>
        <xdr:cNvPicPr/>
      </xdr:nvPicPr>
      <xdr:blipFill>
        <a:blip r:embed="rId89"/>
        <a:srcRect/>
        <a:stretch>
          <a:fillRect/>
        </a:stretch>
      </xdr:blipFill>
      <xdr:spPr>
        <a:xfrm>
          <a:off x="9708515" y="177856515"/>
          <a:ext cx="953135" cy="977900"/>
        </a:xfrm>
        <a:prstGeom prst="rect">
          <a:avLst/>
        </a:prstGeom>
        <a:noFill/>
        <a:ln w="9525" cap="flat" cmpd="sng">
          <a:solidFill>
            <a:srgbClr val="000000"/>
          </a:solidFill>
          <a:prstDash val="solid"/>
          <a:miter/>
        </a:ln>
        <a:effectLst/>
      </xdr:spPr>
    </xdr:pic>
    <xdr:clientData/>
  </xdr:twoCellAnchor>
  <xdr:twoCellAnchor editAs="oneCell">
    <xdr:from>
      <xdr:col>3</xdr:col>
      <xdr:colOff>299720</xdr:colOff>
      <xdr:row>93</xdr:row>
      <xdr:rowOff>459740</xdr:rowOff>
    </xdr:from>
    <xdr:to>
      <xdr:col>3</xdr:col>
      <xdr:colOff>1251416</xdr:colOff>
      <xdr:row>93</xdr:row>
      <xdr:rowOff>1412091</xdr:rowOff>
    </xdr:to>
    <xdr:pic>
      <xdr:nvPicPr>
        <xdr:cNvPr id="102" name="图片 107" descr="Z:\【E-产品图册资料库】\【产品目录类】\2026-1-19 华森葳主目录册-2026版\华森葳主目录册-2026版-90图\KB1-YF1B016-30.jpg"/>
        <xdr:cNvPicPr/>
      </xdr:nvPicPr>
      <xdr:blipFill>
        <a:blip r:embed="rId90"/>
        <a:srcRect/>
        <a:stretch>
          <a:fillRect/>
        </a:stretch>
      </xdr:blipFill>
      <xdr:spPr>
        <a:xfrm>
          <a:off x="9729470" y="176329340"/>
          <a:ext cx="951230" cy="951865"/>
        </a:xfrm>
        <a:prstGeom prst="rect">
          <a:avLst/>
        </a:prstGeom>
        <a:noFill/>
        <a:ln w="9525" cap="flat" cmpd="sng">
          <a:solidFill>
            <a:srgbClr val="000000"/>
          </a:solidFill>
          <a:prstDash val="solid"/>
          <a:miter/>
        </a:ln>
        <a:effectLst/>
      </xdr:spPr>
    </xdr:pic>
    <xdr:clientData/>
  </xdr:twoCellAnchor>
  <xdr:twoCellAnchor editAs="oneCell">
    <xdr:from>
      <xdr:col>3</xdr:col>
      <xdr:colOff>245110</xdr:colOff>
      <xdr:row>95</xdr:row>
      <xdr:rowOff>174625</xdr:rowOff>
    </xdr:from>
    <xdr:to>
      <xdr:col>3</xdr:col>
      <xdr:colOff>1196805</xdr:colOff>
      <xdr:row>95</xdr:row>
      <xdr:rowOff>1128985</xdr:rowOff>
    </xdr:to>
    <xdr:pic>
      <xdr:nvPicPr>
        <xdr:cNvPr id="103" name="图片 108" descr="Z:\【E-产品图册资料库】\【产品目录类】\2026-1-19 华森葳主目录册-2026版\华森葳主目录册-2026版-90图\TF0177-V01.jpg"/>
        <xdr:cNvPicPr/>
      </xdr:nvPicPr>
      <xdr:blipFill>
        <a:blip r:embed="rId91"/>
        <a:srcRect/>
        <a:stretch>
          <a:fillRect/>
        </a:stretch>
      </xdr:blipFill>
      <xdr:spPr>
        <a:xfrm>
          <a:off x="9674860" y="179111275"/>
          <a:ext cx="951230" cy="953770"/>
        </a:xfrm>
        <a:prstGeom prst="rect">
          <a:avLst/>
        </a:prstGeom>
        <a:noFill/>
        <a:ln w="9525" cap="flat" cmpd="sng">
          <a:solidFill>
            <a:srgbClr val="000000"/>
          </a:solidFill>
          <a:prstDash val="solid"/>
          <a:miter/>
        </a:ln>
        <a:effectLst/>
      </xdr:spPr>
    </xdr:pic>
    <xdr:clientData/>
  </xdr:twoCellAnchor>
  <xdr:twoCellAnchor editAs="oneCell">
    <xdr:from>
      <xdr:col>3</xdr:col>
      <xdr:colOff>278765</xdr:colOff>
      <xdr:row>99</xdr:row>
      <xdr:rowOff>562610</xdr:rowOff>
    </xdr:from>
    <xdr:to>
      <xdr:col>3</xdr:col>
      <xdr:colOff>1232263</xdr:colOff>
      <xdr:row>99</xdr:row>
      <xdr:rowOff>1520319</xdr:rowOff>
    </xdr:to>
    <xdr:pic>
      <xdr:nvPicPr>
        <xdr:cNvPr id="104" name="图片 110" descr="Z:\【E-产品图册资料库】\【产品目录类】\2026-1-19 华森葳主目录册-2026版\华森葳主目录册-2026版-90图\KB1-NW1B023A.jpg"/>
        <xdr:cNvPicPr/>
      </xdr:nvPicPr>
      <xdr:blipFill>
        <a:blip r:embed="rId92"/>
        <a:srcRect/>
        <a:stretch>
          <a:fillRect/>
        </a:stretch>
      </xdr:blipFill>
      <xdr:spPr>
        <a:xfrm>
          <a:off x="9708515" y="184814210"/>
          <a:ext cx="953135" cy="957580"/>
        </a:xfrm>
        <a:prstGeom prst="rect">
          <a:avLst/>
        </a:prstGeom>
        <a:noFill/>
        <a:ln w="9525" cap="flat" cmpd="sng">
          <a:solidFill>
            <a:srgbClr val="000000"/>
          </a:solidFill>
          <a:prstDash val="solid"/>
          <a:miter/>
        </a:ln>
        <a:effectLst/>
      </xdr:spPr>
    </xdr:pic>
    <xdr:clientData/>
  </xdr:twoCellAnchor>
  <xdr:twoCellAnchor editAs="oneCell">
    <xdr:from>
      <xdr:col>3</xdr:col>
      <xdr:colOff>224790</xdr:colOff>
      <xdr:row>96</xdr:row>
      <xdr:rowOff>419100</xdr:rowOff>
    </xdr:from>
    <xdr:to>
      <xdr:col>3</xdr:col>
      <xdr:colOff>1178287</xdr:colOff>
      <xdr:row>96</xdr:row>
      <xdr:rowOff>1373460</xdr:rowOff>
    </xdr:to>
    <xdr:pic>
      <xdr:nvPicPr>
        <xdr:cNvPr id="105" name="图片 111" descr="Z:\【E-产品图册资料库】\【产品目录类】\2026-1-19 华森葳主目录册-2026版\华森葳主目录册-2026版-90图\KB1-GY2114.jpg"/>
        <xdr:cNvPicPr/>
      </xdr:nvPicPr>
      <xdr:blipFill>
        <a:blip r:embed="rId93"/>
        <a:srcRect/>
        <a:stretch>
          <a:fillRect/>
        </a:stretch>
      </xdr:blipFill>
      <xdr:spPr>
        <a:xfrm>
          <a:off x="9654540" y="180727350"/>
          <a:ext cx="953135" cy="953770"/>
        </a:xfrm>
        <a:prstGeom prst="rect">
          <a:avLst/>
        </a:prstGeom>
        <a:noFill/>
        <a:ln w="9525" cap="flat" cmpd="sng">
          <a:solidFill>
            <a:srgbClr val="000000"/>
          </a:solidFill>
          <a:prstDash val="solid"/>
          <a:miter/>
        </a:ln>
        <a:effectLst/>
      </xdr:spPr>
    </xdr:pic>
    <xdr:clientData/>
  </xdr:twoCellAnchor>
  <xdr:twoCellAnchor editAs="oneCell">
    <xdr:from>
      <xdr:col>3</xdr:col>
      <xdr:colOff>199390</xdr:colOff>
      <xdr:row>97</xdr:row>
      <xdr:rowOff>59055</xdr:rowOff>
    </xdr:from>
    <xdr:to>
      <xdr:col>3</xdr:col>
      <xdr:colOff>1152525</xdr:colOff>
      <xdr:row>97</xdr:row>
      <xdr:rowOff>641350</xdr:rowOff>
    </xdr:to>
    <xdr:pic>
      <xdr:nvPicPr>
        <xdr:cNvPr id="106" name="图片 112" descr="Z:\【E-产品图册资料库】\【产品目录类】\2026-1-19 华森葳主目录册-2026版\华森葳主目录册-2026版-90图\GP1-4297.jpg"/>
        <xdr:cNvPicPr/>
      </xdr:nvPicPr>
      <xdr:blipFill>
        <a:blip r:embed="rId94"/>
        <a:srcRect/>
        <a:stretch>
          <a:fillRect/>
        </a:stretch>
      </xdr:blipFill>
      <xdr:spPr>
        <a:xfrm>
          <a:off x="9629140" y="182424705"/>
          <a:ext cx="953135" cy="582295"/>
        </a:xfrm>
        <a:prstGeom prst="rect">
          <a:avLst/>
        </a:prstGeom>
        <a:noFill/>
        <a:ln w="9525" cap="flat" cmpd="sng">
          <a:solidFill>
            <a:srgbClr val="000000"/>
          </a:solidFill>
          <a:prstDash val="solid"/>
          <a:miter/>
        </a:ln>
        <a:effectLst/>
      </xdr:spPr>
    </xdr:pic>
    <xdr:clientData/>
  </xdr:twoCellAnchor>
  <xdr:twoCellAnchor editAs="oneCell">
    <xdr:from>
      <xdr:col>3</xdr:col>
      <xdr:colOff>232410</xdr:colOff>
      <xdr:row>98</xdr:row>
      <xdr:rowOff>135890</xdr:rowOff>
    </xdr:from>
    <xdr:to>
      <xdr:col>3</xdr:col>
      <xdr:colOff>1184105</xdr:colOff>
      <xdr:row>98</xdr:row>
      <xdr:rowOff>1093599</xdr:rowOff>
    </xdr:to>
    <xdr:pic>
      <xdr:nvPicPr>
        <xdr:cNvPr id="107" name="图片 113" descr="Z:\【E-产品图册资料库】\【产品目录类】\2026-1-19 华森葳主目录册-2026版\华森葳主目录册-2026版-90图\KB1-MS001-V04.jpg"/>
        <xdr:cNvPicPr/>
      </xdr:nvPicPr>
      <xdr:blipFill>
        <a:blip r:embed="rId95"/>
        <a:srcRect/>
        <a:stretch>
          <a:fillRect/>
        </a:stretch>
      </xdr:blipFill>
      <xdr:spPr>
        <a:xfrm>
          <a:off x="9662160" y="183187340"/>
          <a:ext cx="951230" cy="957580"/>
        </a:xfrm>
        <a:prstGeom prst="rect">
          <a:avLst/>
        </a:prstGeom>
        <a:noFill/>
        <a:ln w="9525" cap="flat" cmpd="sng">
          <a:solidFill>
            <a:srgbClr val="000000"/>
          </a:solidFill>
          <a:prstDash val="solid"/>
          <a:miter/>
        </a:ln>
        <a:effectLst/>
      </xdr:spPr>
    </xdr:pic>
    <xdr:clientData/>
  </xdr:twoCellAnchor>
  <xdr:twoCellAnchor editAs="oneCell">
    <xdr:from>
      <xdr:col>3</xdr:col>
      <xdr:colOff>331470</xdr:colOff>
      <xdr:row>100</xdr:row>
      <xdr:rowOff>1094105</xdr:rowOff>
    </xdr:from>
    <xdr:to>
      <xdr:col>3</xdr:col>
      <xdr:colOff>1167808</xdr:colOff>
      <xdr:row>100</xdr:row>
      <xdr:rowOff>2042438</xdr:rowOff>
    </xdr:to>
    <xdr:pic>
      <xdr:nvPicPr>
        <xdr:cNvPr id="108" name="图片 114" descr="Z:\【E-产品图册资料库】\【产品目录类】\2026-1-19 华森葳主目录册-2026版\华森葳主目录册-2026版-90图\KB1-PS049.jpg"/>
        <xdr:cNvPicPr/>
      </xdr:nvPicPr>
      <xdr:blipFill>
        <a:blip r:embed="rId96"/>
        <a:srcRect/>
        <a:stretch>
          <a:fillRect/>
        </a:stretch>
      </xdr:blipFill>
      <xdr:spPr>
        <a:xfrm>
          <a:off x="9761220" y="187574555"/>
          <a:ext cx="836295" cy="948055"/>
        </a:xfrm>
        <a:prstGeom prst="rect">
          <a:avLst/>
        </a:prstGeom>
        <a:noFill/>
        <a:ln w="9525" cap="flat" cmpd="sng">
          <a:solidFill>
            <a:srgbClr val="000000"/>
          </a:solidFill>
          <a:prstDash val="solid"/>
          <a:miter/>
        </a:ln>
        <a:effectLst/>
      </xdr:spPr>
    </xdr:pic>
    <xdr:clientData/>
  </xdr:twoCellAnchor>
  <xdr:twoCellAnchor editAs="oneCell">
    <xdr:from>
      <xdr:col>3</xdr:col>
      <xdr:colOff>295910</xdr:colOff>
      <xdr:row>90</xdr:row>
      <xdr:rowOff>346075</xdr:rowOff>
    </xdr:from>
    <xdr:to>
      <xdr:col>3</xdr:col>
      <xdr:colOff>1247605</xdr:colOff>
      <xdr:row>90</xdr:row>
      <xdr:rowOff>1286371</xdr:rowOff>
    </xdr:to>
    <xdr:pic>
      <xdr:nvPicPr>
        <xdr:cNvPr id="109" name="图片 115" descr="Z:\【E-产品图册资料库】\【产品目录类】\2026-1-19 华森葳主目录册-2026版\华森葳主目录册-2026版-90图\KB1-TY01-V01.jpg"/>
        <xdr:cNvPicPr/>
      </xdr:nvPicPr>
      <xdr:blipFill>
        <a:blip r:embed="rId97"/>
        <a:srcRect/>
        <a:stretch>
          <a:fillRect/>
        </a:stretch>
      </xdr:blipFill>
      <xdr:spPr>
        <a:xfrm>
          <a:off x="9725660" y="170774360"/>
          <a:ext cx="951230" cy="939800"/>
        </a:xfrm>
        <a:prstGeom prst="rect">
          <a:avLst/>
        </a:prstGeom>
        <a:noFill/>
        <a:ln w="9525" cap="flat" cmpd="sng">
          <a:solidFill>
            <a:srgbClr val="000000"/>
          </a:solidFill>
          <a:prstDash val="solid"/>
          <a:miter/>
        </a:ln>
        <a:effectLst/>
      </xdr:spPr>
    </xdr:pic>
    <xdr:clientData/>
  </xdr:twoCellAnchor>
  <xdr:twoCellAnchor editAs="oneCell">
    <xdr:from>
      <xdr:col>3</xdr:col>
      <xdr:colOff>266700</xdr:colOff>
      <xdr:row>91</xdr:row>
      <xdr:rowOff>172085</xdr:rowOff>
    </xdr:from>
    <xdr:to>
      <xdr:col>3</xdr:col>
      <xdr:colOff>1220197</xdr:colOff>
      <xdr:row>91</xdr:row>
      <xdr:rowOff>1088016</xdr:rowOff>
    </xdr:to>
    <xdr:pic>
      <xdr:nvPicPr>
        <xdr:cNvPr id="110" name="图片 116" descr="Z:\【E-产品图册资料库】\【产品目录类】\2026-1-19 华森葳主目录册-2026版\华森葳主目录册-2026版-90图\GP1-4047-10.jpg"/>
        <xdr:cNvPicPr/>
      </xdr:nvPicPr>
      <xdr:blipFill>
        <a:blip r:embed="rId98"/>
        <a:srcRect/>
        <a:stretch>
          <a:fillRect/>
        </a:stretch>
      </xdr:blipFill>
      <xdr:spPr>
        <a:xfrm>
          <a:off x="9696450" y="172314870"/>
          <a:ext cx="953135" cy="915670"/>
        </a:xfrm>
        <a:prstGeom prst="rect">
          <a:avLst/>
        </a:prstGeom>
        <a:noFill/>
        <a:ln w="9525" cap="flat" cmpd="sng">
          <a:solidFill>
            <a:srgbClr val="000000"/>
          </a:solidFill>
          <a:prstDash val="solid"/>
          <a:miter/>
        </a:ln>
        <a:effectLst/>
      </xdr:spPr>
    </xdr:pic>
    <xdr:clientData/>
  </xdr:twoCellAnchor>
  <xdr:twoCellAnchor editAs="oneCell">
    <xdr:from>
      <xdr:col>3</xdr:col>
      <xdr:colOff>206375</xdr:colOff>
      <xdr:row>101</xdr:row>
      <xdr:rowOff>51435</xdr:rowOff>
    </xdr:from>
    <xdr:to>
      <xdr:col>3</xdr:col>
      <xdr:colOff>1316687</xdr:colOff>
      <xdr:row>101</xdr:row>
      <xdr:rowOff>1167646</xdr:rowOff>
    </xdr:to>
    <xdr:pic>
      <xdr:nvPicPr>
        <xdr:cNvPr id="115" name="ID_7A13DB6CED5540129EF5133728CEA27C" descr=" "/>
        <xdr:cNvPicPr/>
      </xdr:nvPicPr>
      <xdr:blipFill>
        <a:blip r:embed="rId99"/>
        <a:srcRect/>
        <a:stretch>
          <a:fillRect/>
        </a:stretch>
      </xdr:blipFill>
      <xdr:spPr>
        <a:xfrm>
          <a:off x="9636125" y="189789435"/>
          <a:ext cx="1109980" cy="1115695"/>
        </a:xfrm>
        <a:prstGeom prst="rect">
          <a:avLst/>
        </a:prstGeom>
        <a:noFill/>
        <a:ln w="9525" cap="flat" cmpd="sng">
          <a:noFill/>
          <a:prstDash val="solid"/>
          <a:miter/>
        </a:ln>
        <a:effectLst/>
      </xdr:spPr>
    </xdr:pic>
    <xdr:clientData/>
  </xdr:twoCellAnchor>
  <xdr:twoCellAnchor editAs="oneCell">
    <xdr:from>
      <xdr:col>3</xdr:col>
      <xdr:colOff>86360</xdr:colOff>
      <xdr:row>102</xdr:row>
      <xdr:rowOff>402590</xdr:rowOff>
    </xdr:from>
    <xdr:to>
      <xdr:col>3</xdr:col>
      <xdr:colOff>1396743</xdr:colOff>
      <xdr:row>102</xdr:row>
      <xdr:rowOff>1181147</xdr:rowOff>
    </xdr:to>
    <xdr:pic>
      <xdr:nvPicPr>
        <xdr:cNvPr id="116" name="ID_083F71FEEACB4C1A82F4C2CFF4F98B42" descr=" "/>
        <xdr:cNvPicPr/>
      </xdr:nvPicPr>
      <xdr:blipFill>
        <a:blip r:embed="rId100"/>
        <a:srcRect/>
        <a:stretch>
          <a:fillRect/>
        </a:stretch>
      </xdr:blipFill>
      <xdr:spPr>
        <a:xfrm>
          <a:off x="9516110" y="191474090"/>
          <a:ext cx="1310005" cy="778510"/>
        </a:xfrm>
        <a:prstGeom prst="rect">
          <a:avLst/>
        </a:prstGeom>
        <a:noFill/>
        <a:ln w="9525" cap="flat" cmpd="sng">
          <a:noFill/>
          <a:prstDash val="solid"/>
          <a:miter/>
        </a:ln>
        <a:effectLst/>
      </xdr:spPr>
    </xdr:pic>
    <xdr:clientData/>
  </xdr:twoCellAnchor>
  <xdr:twoCellAnchor editAs="oneCell">
    <xdr:from>
      <xdr:col>3</xdr:col>
      <xdr:colOff>358140</xdr:colOff>
      <xdr:row>103</xdr:row>
      <xdr:rowOff>33655</xdr:rowOff>
    </xdr:from>
    <xdr:to>
      <xdr:col>3</xdr:col>
      <xdr:colOff>1078865</xdr:colOff>
      <xdr:row>103</xdr:row>
      <xdr:rowOff>1125220</xdr:rowOff>
    </xdr:to>
    <xdr:pic>
      <xdr:nvPicPr>
        <xdr:cNvPr id="117" name="图片 8" descr=" "/>
        <xdr:cNvPicPr/>
      </xdr:nvPicPr>
      <xdr:blipFill>
        <a:blip r:embed="rId101"/>
        <a:srcRect/>
        <a:stretch>
          <a:fillRect/>
        </a:stretch>
      </xdr:blipFill>
      <xdr:spPr>
        <a:xfrm>
          <a:off x="9787890" y="192629155"/>
          <a:ext cx="720725" cy="1091565"/>
        </a:xfrm>
        <a:prstGeom prst="rect">
          <a:avLst/>
        </a:prstGeom>
        <a:noFill/>
        <a:ln w="9525" cap="flat" cmpd="sng">
          <a:noFill/>
          <a:prstDash val="solid"/>
          <a:miter/>
        </a:ln>
        <a:effectLst/>
      </xdr:spPr>
    </xdr:pic>
    <xdr:clientData/>
  </xdr:twoCellAnchor>
  <xdr:twoCellAnchor editAs="oneCell">
    <xdr:from>
      <xdr:col>3</xdr:col>
      <xdr:colOff>47625</xdr:colOff>
      <xdr:row>104</xdr:row>
      <xdr:rowOff>255270</xdr:rowOff>
    </xdr:from>
    <xdr:to>
      <xdr:col>3</xdr:col>
      <xdr:colOff>1348996</xdr:colOff>
      <xdr:row>104</xdr:row>
      <xdr:rowOff>1008341</xdr:rowOff>
    </xdr:to>
    <xdr:pic>
      <xdr:nvPicPr>
        <xdr:cNvPr id="118" name="图片 19" descr=" "/>
        <xdr:cNvPicPr/>
      </xdr:nvPicPr>
      <xdr:blipFill>
        <a:blip r:embed="rId102"/>
        <a:srcRect/>
        <a:stretch>
          <a:fillRect/>
        </a:stretch>
      </xdr:blipFill>
      <xdr:spPr>
        <a:xfrm>
          <a:off x="9477375" y="193993770"/>
          <a:ext cx="1301115" cy="752475"/>
        </a:xfrm>
        <a:prstGeom prst="rect">
          <a:avLst/>
        </a:prstGeom>
        <a:noFill/>
        <a:ln w="9525" cap="flat" cmpd="sng">
          <a:noFill/>
          <a:prstDash val="solid"/>
          <a:miter/>
        </a:ln>
        <a:effectLst/>
      </xdr:spPr>
    </xdr:pic>
    <xdr:clientData/>
  </xdr:twoCellAnchor>
  <xdr:twoCellAnchor editAs="oneCell">
    <xdr:from>
      <xdr:col>3</xdr:col>
      <xdr:colOff>340360</xdr:colOff>
      <xdr:row>105</xdr:row>
      <xdr:rowOff>257810</xdr:rowOff>
    </xdr:from>
    <xdr:to>
      <xdr:col>3</xdr:col>
      <xdr:colOff>1237982</xdr:colOff>
      <xdr:row>105</xdr:row>
      <xdr:rowOff>1233527</xdr:rowOff>
    </xdr:to>
    <xdr:pic>
      <xdr:nvPicPr>
        <xdr:cNvPr id="119" name="图片 37" descr="13447dfb607e68dcd55d5471d48dd9a8"/>
        <xdr:cNvPicPr/>
      </xdr:nvPicPr>
      <xdr:blipFill>
        <a:blip r:embed="rId103"/>
        <a:srcRect/>
        <a:stretch>
          <a:fillRect/>
        </a:stretch>
      </xdr:blipFill>
      <xdr:spPr>
        <a:xfrm>
          <a:off x="9770110" y="195329810"/>
          <a:ext cx="897255" cy="975360"/>
        </a:xfrm>
        <a:prstGeom prst="rect">
          <a:avLst/>
        </a:prstGeom>
        <a:noFill/>
        <a:ln w="9525" cap="flat" cmpd="sng">
          <a:noFill/>
          <a:prstDash val="solid"/>
          <a:miter/>
        </a:ln>
        <a:effectLst/>
      </xdr:spPr>
    </xdr:pic>
    <xdr:clientData/>
  </xdr:twoCellAnchor>
  <xdr:twoCellAnchor editAs="oneCell">
    <xdr:from>
      <xdr:col>3</xdr:col>
      <xdr:colOff>324485</xdr:colOff>
      <xdr:row>106</xdr:row>
      <xdr:rowOff>122555</xdr:rowOff>
    </xdr:from>
    <xdr:to>
      <xdr:col>3</xdr:col>
      <xdr:colOff>1209407</xdr:colOff>
      <xdr:row>106</xdr:row>
      <xdr:rowOff>1113750</xdr:rowOff>
    </xdr:to>
    <xdr:pic>
      <xdr:nvPicPr>
        <xdr:cNvPr id="120" name="ID_772481BD86BE46EC99884DAB38D71170" descr=" "/>
        <xdr:cNvPicPr/>
      </xdr:nvPicPr>
      <xdr:blipFill>
        <a:blip r:embed="rId104"/>
        <a:srcRect/>
        <a:stretch>
          <a:fillRect/>
        </a:stretch>
      </xdr:blipFill>
      <xdr:spPr>
        <a:xfrm>
          <a:off x="9754235" y="196718555"/>
          <a:ext cx="884555" cy="990600"/>
        </a:xfrm>
        <a:prstGeom prst="rect">
          <a:avLst/>
        </a:prstGeom>
        <a:noFill/>
        <a:ln w="9525" cap="flat" cmpd="sng">
          <a:noFill/>
          <a:prstDash val="solid"/>
          <a:miter/>
        </a:ln>
        <a:effectLst/>
      </xdr:spPr>
    </xdr:pic>
    <xdr:clientData/>
  </xdr:twoCellAnchor>
  <xdr:twoCellAnchor editAs="oneCell">
    <xdr:from>
      <xdr:col>3</xdr:col>
      <xdr:colOff>265430</xdr:colOff>
      <xdr:row>107</xdr:row>
      <xdr:rowOff>106680</xdr:rowOff>
    </xdr:from>
    <xdr:to>
      <xdr:col>3</xdr:col>
      <xdr:colOff>1273909</xdr:colOff>
      <xdr:row>107</xdr:row>
      <xdr:rowOff>1227133</xdr:rowOff>
    </xdr:to>
    <xdr:pic>
      <xdr:nvPicPr>
        <xdr:cNvPr id="121" name="ID_54E1010EA29C4DB89947A644BBE08F9F" descr=" "/>
        <xdr:cNvPicPr/>
      </xdr:nvPicPr>
      <xdr:blipFill>
        <a:blip r:embed="rId105"/>
        <a:srcRect/>
        <a:stretch>
          <a:fillRect/>
        </a:stretch>
      </xdr:blipFill>
      <xdr:spPr>
        <a:xfrm>
          <a:off x="9695180" y="198036180"/>
          <a:ext cx="1008380" cy="1120140"/>
        </a:xfrm>
        <a:prstGeom prst="rect">
          <a:avLst/>
        </a:prstGeom>
        <a:noFill/>
        <a:ln w="9525" cap="flat" cmpd="sng">
          <a:noFill/>
          <a:prstDash val="solid"/>
          <a:miter/>
        </a:ln>
        <a:effectLst/>
      </xdr:spPr>
    </xdr:pic>
    <xdr:clientData/>
  </xdr:twoCellAnchor>
  <xdr:twoCellAnchor editAs="oneCell">
    <xdr:from>
      <xdr:col>3</xdr:col>
      <xdr:colOff>95885</xdr:colOff>
      <xdr:row>108</xdr:row>
      <xdr:rowOff>48260</xdr:rowOff>
    </xdr:from>
    <xdr:to>
      <xdr:col>3</xdr:col>
      <xdr:colOff>1325158</xdr:colOff>
      <xdr:row>108</xdr:row>
      <xdr:rowOff>681412</xdr:rowOff>
    </xdr:to>
    <xdr:pic>
      <xdr:nvPicPr>
        <xdr:cNvPr id="125" name="ID_A9E04E10E42C48E69F9C4E6DA0F2C667" descr=" "/>
        <xdr:cNvPicPr/>
      </xdr:nvPicPr>
      <xdr:blipFill>
        <a:blip r:embed="rId106"/>
        <a:srcRect/>
        <a:stretch>
          <a:fillRect/>
        </a:stretch>
      </xdr:blipFill>
      <xdr:spPr>
        <a:xfrm>
          <a:off x="9525635" y="199301735"/>
          <a:ext cx="1228725" cy="633095"/>
        </a:xfrm>
        <a:prstGeom prst="rect">
          <a:avLst/>
        </a:prstGeom>
        <a:noFill/>
        <a:ln w="9525" cap="flat" cmpd="sng">
          <a:noFill/>
          <a:prstDash val="solid"/>
          <a:miter/>
        </a:ln>
        <a:effectLst/>
      </xdr:spPr>
    </xdr:pic>
    <xdr:clientData/>
  </xdr:twoCellAnchor>
  <xdr:twoCellAnchor editAs="oneCell">
    <xdr:from>
      <xdr:col>3</xdr:col>
      <xdr:colOff>120015</xdr:colOff>
      <xdr:row>109</xdr:row>
      <xdr:rowOff>51435</xdr:rowOff>
    </xdr:from>
    <xdr:to>
      <xdr:col>3</xdr:col>
      <xdr:colOff>1345684</xdr:colOff>
      <xdr:row>109</xdr:row>
      <xdr:rowOff>771465</xdr:rowOff>
    </xdr:to>
    <xdr:pic>
      <xdr:nvPicPr>
        <xdr:cNvPr id="127" name="ID_9E305FD4E75F41BCA7914CA162FD02B4" descr="74cf6b213a5c9b33ffe5b5d45e53d4cc"/>
        <xdr:cNvPicPr/>
      </xdr:nvPicPr>
      <xdr:blipFill>
        <a:blip r:embed="rId107"/>
        <a:srcRect/>
        <a:stretch>
          <a:fillRect/>
        </a:stretch>
      </xdr:blipFill>
      <xdr:spPr>
        <a:xfrm>
          <a:off x="9549765" y="200066910"/>
          <a:ext cx="1225550" cy="719455"/>
        </a:xfrm>
        <a:prstGeom prst="rect">
          <a:avLst/>
        </a:prstGeom>
        <a:noFill/>
        <a:ln w="9525" cap="flat" cmpd="sng">
          <a:noFill/>
          <a:prstDash val="solid"/>
          <a:miter/>
        </a:ln>
        <a:effectLst/>
      </xdr:spPr>
    </xdr:pic>
    <xdr:clientData/>
  </xdr:twoCellAnchor>
  <xdr:twoCellAnchor editAs="oneCell">
    <xdr:from>
      <xdr:col>3</xdr:col>
      <xdr:colOff>165735</xdr:colOff>
      <xdr:row>110</xdr:row>
      <xdr:rowOff>44450</xdr:rowOff>
    </xdr:from>
    <xdr:to>
      <xdr:col>3</xdr:col>
      <xdr:colOff>1301115</xdr:colOff>
      <xdr:row>110</xdr:row>
      <xdr:rowOff>1266825</xdr:rowOff>
    </xdr:to>
    <xdr:pic>
      <xdr:nvPicPr>
        <xdr:cNvPr id="131" name="ID_DE5C379CF95D46809FB19469989D5DA9" descr="截图20240520151059"/>
        <xdr:cNvPicPr/>
      </xdr:nvPicPr>
      <xdr:blipFill>
        <a:blip r:embed="rId108"/>
        <a:srcRect/>
        <a:stretch>
          <a:fillRect/>
        </a:stretch>
      </xdr:blipFill>
      <xdr:spPr>
        <a:xfrm>
          <a:off x="9595485" y="200898125"/>
          <a:ext cx="1135380" cy="1222375"/>
        </a:xfrm>
        <a:prstGeom prst="rect">
          <a:avLst/>
        </a:prstGeom>
        <a:noFill/>
        <a:ln w="9525" cap="flat" cmpd="sng">
          <a:noFill/>
          <a:prstDash val="solid"/>
          <a:miter/>
        </a:ln>
        <a:effectLst/>
      </xdr:spPr>
    </xdr:pic>
    <xdr:clientData/>
  </xdr:twoCellAnchor>
  <xdr:twoCellAnchor editAs="oneCell">
    <xdr:from>
      <xdr:col>3</xdr:col>
      <xdr:colOff>149860</xdr:colOff>
      <xdr:row>111</xdr:row>
      <xdr:rowOff>59055</xdr:rowOff>
    </xdr:from>
    <xdr:to>
      <xdr:col>3</xdr:col>
      <xdr:colOff>1351915</xdr:colOff>
      <xdr:row>111</xdr:row>
      <xdr:rowOff>1297305</xdr:rowOff>
    </xdr:to>
    <xdr:pic>
      <xdr:nvPicPr>
        <xdr:cNvPr id="132" name="ID_556E54B813AF449386EBAF57ECA110FE" descr="截图20240520151115"/>
        <xdr:cNvPicPr/>
      </xdr:nvPicPr>
      <xdr:blipFill>
        <a:blip r:embed="rId109"/>
        <a:srcRect/>
        <a:stretch>
          <a:fillRect/>
        </a:stretch>
      </xdr:blipFill>
      <xdr:spPr>
        <a:xfrm>
          <a:off x="9579610" y="202208130"/>
          <a:ext cx="1202055" cy="1238250"/>
        </a:xfrm>
        <a:prstGeom prst="rect">
          <a:avLst/>
        </a:prstGeom>
        <a:noFill/>
        <a:ln w="9525" cap="flat" cmpd="sng">
          <a:noFill/>
          <a:prstDash val="solid"/>
          <a:miter/>
        </a:ln>
        <a:effectLst/>
      </xdr:spPr>
    </xdr:pic>
    <xdr:clientData/>
  </xdr:twoCellAnchor>
  <xdr:twoCellAnchor editAs="oneCell">
    <xdr:from>
      <xdr:col>3</xdr:col>
      <xdr:colOff>116840</xdr:colOff>
      <xdr:row>112</xdr:row>
      <xdr:rowOff>650875</xdr:rowOff>
    </xdr:from>
    <xdr:to>
      <xdr:col>3</xdr:col>
      <xdr:colOff>1308262</xdr:colOff>
      <xdr:row>112</xdr:row>
      <xdr:rowOff>1400969</xdr:rowOff>
    </xdr:to>
    <xdr:pic>
      <xdr:nvPicPr>
        <xdr:cNvPr id="134" name="ID_34047F14E04F4AED94EDBDBB83C5A913" descr=" "/>
        <xdr:cNvPicPr/>
      </xdr:nvPicPr>
      <xdr:blipFill>
        <a:blip r:embed="rId110"/>
        <a:srcRect/>
        <a:stretch>
          <a:fillRect/>
        </a:stretch>
      </xdr:blipFill>
      <xdr:spPr>
        <a:xfrm>
          <a:off x="9546590" y="204146150"/>
          <a:ext cx="1191260" cy="749935"/>
        </a:xfrm>
        <a:prstGeom prst="rect">
          <a:avLst/>
        </a:prstGeom>
        <a:noFill/>
        <a:ln w="9525" cap="flat" cmpd="sng">
          <a:noFill/>
          <a:prstDash val="solid"/>
          <a:miter/>
        </a:ln>
        <a:effectLst/>
      </xdr:spPr>
    </xdr:pic>
    <xdr:clientData/>
  </xdr:twoCellAnchor>
  <xdr:twoCellAnchor editAs="oneCell">
    <xdr:from>
      <xdr:col>3</xdr:col>
      <xdr:colOff>296545</xdr:colOff>
      <xdr:row>113</xdr:row>
      <xdr:rowOff>619125</xdr:rowOff>
    </xdr:from>
    <xdr:to>
      <xdr:col>3</xdr:col>
      <xdr:colOff>1230216</xdr:colOff>
      <xdr:row>113</xdr:row>
      <xdr:rowOff>1449586</xdr:rowOff>
    </xdr:to>
    <xdr:pic>
      <xdr:nvPicPr>
        <xdr:cNvPr id="136" name="ID_3A6A37C3A98747E6B7DD66E077E12BE5" descr=" "/>
        <xdr:cNvPicPr/>
      </xdr:nvPicPr>
      <xdr:blipFill>
        <a:blip r:embed="rId111"/>
        <a:srcRect/>
        <a:stretch>
          <a:fillRect/>
        </a:stretch>
      </xdr:blipFill>
      <xdr:spPr>
        <a:xfrm>
          <a:off x="9726295" y="206171800"/>
          <a:ext cx="933450" cy="829945"/>
        </a:xfrm>
        <a:prstGeom prst="rect">
          <a:avLst/>
        </a:prstGeom>
        <a:noFill/>
        <a:ln w="9525" cap="flat" cmpd="sng">
          <a:noFill/>
          <a:prstDash val="solid"/>
          <a:miter/>
        </a:ln>
        <a:effectLst/>
      </xdr:spPr>
    </xdr:pic>
    <xdr:clientData/>
  </xdr:twoCellAnchor>
  <xdr:twoCellAnchor editAs="oneCell">
    <xdr:from>
      <xdr:col>3</xdr:col>
      <xdr:colOff>97155</xdr:colOff>
      <xdr:row>114</xdr:row>
      <xdr:rowOff>45720</xdr:rowOff>
    </xdr:from>
    <xdr:to>
      <xdr:col>3</xdr:col>
      <xdr:colOff>1315614</xdr:colOff>
      <xdr:row>114</xdr:row>
      <xdr:rowOff>1112342</xdr:rowOff>
    </xdr:to>
    <xdr:pic>
      <xdr:nvPicPr>
        <xdr:cNvPr id="137" name="ID_488304F5AA544868A48B1A830E45FB6C" descr="53b7078a348ad17178745e117633bbd4"/>
        <xdr:cNvPicPr/>
      </xdr:nvPicPr>
      <xdr:blipFill>
        <a:blip r:embed="rId112"/>
        <a:srcRect/>
        <a:stretch>
          <a:fillRect/>
        </a:stretch>
      </xdr:blipFill>
      <xdr:spPr>
        <a:xfrm>
          <a:off x="9526905" y="207655795"/>
          <a:ext cx="1217930" cy="1066165"/>
        </a:xfrm>
        <a:prstGeom prst="rect">
          <a:avLst/>
        </a:prstGeom>
        <a:noFill/>
        <a:ln w="9525" cap="flat" cmpd="sng">
          <a:noFill/>
          <a:prstDash val="solid"/>
          <a:miter/>
        </a:ln>
        <a:effectLst/>
      </xdr:spPr>
    </xdr:pic>
    <xdr:clientData/>
  </xdr:twoCellAnchor>
  <xdr:twoCellAnchor editAs="oneCell">
    <xdr:from>
      <xdr:col>3</xdr:col>
      <xdr:colOff>117159</xdr:colOff>
      <xdr:row>115</xdr:row>
      <xdr:rowOff>0</xdr:rowOff>
    </xdr:from>
    <xdr:to>
      <xdr:col>4</xdr:col>
      <xdr:colOff>0</xdr:colOff>
      <xdr:row>115</xdr:row>
      <xdr:rowOff>0</xdr:rowOff>
    </xdr:to>
    <xdr:pic>
      <xdr:nvPicPr>
        <xdr:cNvPr id="138" name="图片 55" descr=" "/>
        <xdr:cNvPicPr/>
      </xdr:nvPicPr>
      <xdr:blipFill>
        <a:blip r:embed="rId113"/>
        <a:srcRect/>
        <a:stretch>
          <a:fillRect/>
        </a:stretch>
      </xdr:blipFill>
      <xdr:spPr>
        <a:xfrm>
          <a:off x="9546590" y="208829275"/>
          <a:ext cx="1321435" cy="0"/>
        </a:xfrm>
        <a:prstGeom prst="rect">
          <a:avLst/>
        </a:prstGeom>
        <a:noFill/>
        <a:ln w="9525" cap="flat" cmpd="sng">
          <a:noFill/>
          <a:prstDash val="solid"/>
          <a:miter/>
        </a:ln>
        <a:effectLst/>
      </xdr:spPr>
    </xdr:pic>
    <xdr:clientData/>
  </xdr:twoCellAnchor>
  <xdr:twoCellAnchor editAs="oneCell">
    <xdr:from>
      <xdr:col>3</xdr:col>
      <xdr:colOff>196215</xdr:colOff>
      <xdr:row>115</xdr:row>
      <xdr:rowOff>31750</xdr:rowOff>
    </xdr:from>
    <xdr:to>
      <xdr:col>3</xdr:col>
      <xdr:colOff>1259840</xdr:colOff>
      <xdr:row>115</xdr:row>
      <xdr:rowOff>1612265</xdr:rowOff>
    </xdr:to>
    <xdr:pic>
      <xdr:nvPicPr>
        <xdr:cNvPr id="139" name="ID_38A637DBFE46400E93F613589879E702" descr=" "/>
        <xdr:cNvPicPr/>
      </xdr:nvPicPr>
      <xdr:blipFill>
        <a:blip r:embed="rId114"/>
        <a:srcRect/>
        <a:stretch>
          <a:fillRect/>
        </a:stretch>
      </xdr:blipFill>
      <xdr:spPr>
        <a:xfrm>
          <a:off x="9625965" y="208861025"/>
          <a:ext cx="1063625" cy="1580515"/>
        </a:xfrm>
        <a:prstGeom prst="rect">
          <a:avLst/>
        </a:prstGeom>
        <a:noFill/>
        <a:ln w="9525" cap="flat" cmpd="sng">
          <a:noFill/>
          <a:prstDash val="solid"/>
          <a:miter/>
        </a:ln>
        <a:effectLst/>
      </xdr:spPr>
    </xdr:pic>
    <xdr:clientData/>
  </xdr:twoCellAnchor>
  <xdr:twoCellAnchor editAs="oneCell">
    <xdr:from>
      <xdr:col>3</xdr:col>
      <xdr:colOff>144145</xdr:colOff>
      <xdr:row>116</xdr:row>
      <xdr:rowOff>59055</xdr:rowOff>
    </xdr:from>
    <xdr:to>
      <xdr:col>3</xdr:col>
      <xdr:colOff>1351789</xdr:colOff>
      <xdr:row>116</xdr:row>
      <xdr:rowOff>1125676</xdr:rowOff>
    </xdr:to>
    <xdr:pic>
      <xdr:nvPicPr>
        <xdr:cNvPr id="140" name="ID_97369874E0364E0A9874CA7DEDB9DC6C" descr="f9473dc56dbe2fc33c9ddcef795a0504"/>
        <xdr:cNvPicPr/>
      </xdr:nvPicPr>
      <xdr:blipFill>
        <a:blip r:embed="rId115"/>
        <a:srcRect t="35707" b="11626"/>
        <a:stretch>
          <a:fillRect/>
        </a:stretch>
      </xdr:blipFill>
      <xdr:spPr>
        <a:xfrm>
          <a:off x="9573895" y="210553300"/>
          <a:ext cx="1207135" cy="1066165"/>
        </a:xfrm>
        <a:prstGeom prst="rect">
          <a:avLst/>
        </a:prstGeom>
        <a:noFill/>
        <a:ln w="9525" cap="flat" cmpd="sng">
          <a:noFill/>
          <a:prstDash val="solid"/>
          <a:miter/>
        </a:ln>
        <a:effectLst/>
      </xdr:spPr>
    </xdr:pic>
    <xdr:clientData/>
  </xdr:twoCellAnchor>
  <xdr:twoCellAnchor editAs="oneCell">
    <xdr:from>
      <xdr:col>3</xdr:col>
      <xdr:colOff>161925</xdr:colOff>
      <xdr:row>117</xdr:row>
      <xdr:rowOff>36195</xdr:rowOff>
    </xdr:from>
    <xdr:to>
      <xdr:col>3</xdr:col>
      <xdr:colOff>1263224</xdr:colOff>
      <xdr:row>117</xdr:row>
      <xdr:rowOff>1115825</xdr:rowOff>
    </xdr:to>
    <xdr:pic>
      <xdr:nvPicPr>
        <xdr:cNvPr id="141" name="ID_583AB06DB200485D8AB9673FE994117C" descr=" "/>
        <xdr:cNvPicPr/>
      </xdr:nvPicPr>
      <xdr:blipFill>
        <a:blip r:embed="rId116"/>
        <a:srcRect/>
        <a:stretch>
          <a:fillRect/>
        </a:stretch>
      </xdr:blipFill>
      <xdr:spPr>
        <a:xfrm>
          <a:off x="9591675" y="211673440"/>
          <a:ext cx="1101090" cy="1079500"/>
        </a:xfrm>
        <a:prstGeom prst="rect">
          <a:avLst/>
        </a:prstGeom>
        <a:noFill/>
        <a:ln w="9525" cap="flat" cmpd="sng">
          <a:noFill/>
          <a:prstDash val="solid"/>
          <a:miter/>
        </a:ln>
        <a:effectLst/>
      </xdr:spPr>
    </xdr:pic>
    <xdr:clientData/>
  </xdr:twoCellAnchor>
  <xdr:twoCellAnchor editAs="oneCell">
    <xdr:from>
      <xdr:col>3</xdr:col>
      <xdr:colOff>205105</xdr:colOff>
      <xdr:row>118</xdr:row>
      <xdr:rowOff>40005</xdr:rowOff>
    </xdr:from>
    <xdr:to>
      <xdr:col>3</xdr:col>
      <xdr:colOff>1241516</xdr:colOff>
      <xdr:row>118</xdr:row>
      <xdr:rowOff>878994</xdr:rowOff>
    </xdr:to>
    <xdr:pic>
      <xdr:nvPicPr>
        <xdr:cNvPr id="142" name="ID_2F4C6208464649B5A3FA16023D9EC88D" descr="9d0571b7d430ee8f091216e1d1cd8230"/>
        <xdr:cNvPicPr/>
      </xdr:nvPicPr>
      <xdr:blipFill>
        <a:blip r:embed="rId117"/>
        <a:srcRect l="11310" t="23848" r="19841" b="36287"/>
        <a:stretch>
          <a:fillRect/>
        </a:stretch>
      </xdr:blipFill>
      <xdr:spPr>
        <a:xfrm>
          <a:off x="9634855" y="212820250"/>
          <a:ext cx="1036320" cy="838835"/>
        </a:xfrm>
        <a:prstGeom prst="rect">
          <a:avLst/>
        </a:prstGeom>
        <a:noFill/>
        <a:ln w="9525" cap="flat" cmpd="sng">
          <a:noFill/>
          <a:prstDash val="solid"/>
          <a:miter/>
        </a:ln>
        <a:effectLst/>
      </xdr:spPr>
    </xdr:pic>
    <xdr:clientData/>
  </xdr:twoCellAnchor>
  <xdr:twoCellAnchor editAs="oneCell">
    <xdr:from>
      <xdr:col>3</xdr:col>
      <xdr:colOff>467995</xdr:colOff>
      <xdr:row>119</xdr:row>
      <xdr:rowOff>57150</xdr:rowOff>
    </xdr:from>
    <xdr:to>
      <xdr:col>3</xdr:col>
      <xdr:colOff>990706</xdr:colOff>
      <xdr:row>119</xdr:row>
      <xdr:rowOff>824597</xdr:rowOff>
    </xdr:to>
    <xdr:pic>
      <xdr:nvPicPr>
        <xdr:cNvPr id="143" name="ID_64C2F4BBED614574BE30EDC267ED8760" descr=" "/>
        <xdr:cNvPicPr/>
      </xdr:nvPicPr>
      <xdr:blipFill>
        <a:blip r:embed="rId118"/>
        <a:srcRect/>
        <a:stretch>
          <a:fillRect/>
        </a:stretch>
      </xdr:blipFill>
      <xdr:spPr>
        <a:xfrm>
          <a:off x="9897745" y="213777195"/>
          <a:ext cx="522605" cy="767080"/>
        </a:xfrm>
        <a:prstGeom prst="rect">
          <a:avLst/>
        </a:prstGeom>
        <a:noFill/>
        <a:ln w="9525" cap="flat" cmpd="sng">
          <a:noFill/>
          <a:prstDash val="solid"/>
          <a:miter/>
        </a:ln>
        <a:effec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273685</xdr:colOff>
      <xdr:row>53</xdr:row>
      <xdr:rowOff>47625</xdr:rowOff>
    </xdr:from>
    <xdr:to>
      <xdr:col>2</xdr:col>
      <xdr:colOff>1248777</xdr:colOff>
      <xdr:row>53</xdr:row>
      <xdr:rowOff>1024235</xdr:rowOff>
    </xdr:to>
    <xdr:pic>
      <xdr:nvPicPr>
        <xdr:cNvPr id="2" name="图片 32" descr=" "/>
        <xdr:cNvPicPr/>
      </xdr:nvPicPr>
      <xdr:blipFill>
        <a:blip r:embed="rId1"/>
        <a:srcRect/>
        <a:stretch>
          <a:fillRect/>
        </a:stretch>
      </xdr:blipFill>
      <xdr:spPr>
        <a:xfrm>
          <a:off x="1607185" y="54866540"/>
          <a:ext cx="974725" cy="975995"/>
        </a:xfrm>
        <a:prstGeom prst="rect">
          <a:avLst/>
        </a:prstGeom>
        <a:noFill/>
        <a:ln w="9525" cap="flat" cmpd="sng">
          <a:noFill/>
          <a:prstDash val="solid"/>
          <a:miter/>
        </a:ln>
        <a:effectLst/>
      </xdr:spPr>
    </xdr:pic>
    <xdr:clientData/>
  </xdr:twoCellAnchor>
  <xdr:twoCellAnchor editAs="oneCell">
    <xdr:from>
      <xdr:col>2</xdr:col>
      <xdr:colOff>255270</xdr:colOff>
      <xdr:row>55</xdr:row>
      <xdr:rowOff>47625</xdr:rowOff>
    </xdr:from>
    <xdr:to>
      <xdr:col>2</xdr:col>
      <xdr:colOff>1228265</xdr:colOff>
      <xdr:row>55</xdr:row>
      <xdr:rowOff>1049536</xdr:rowOff>
    </xdr:to>
    <xdr:pic>
      <xdr:nvPicPr>
        <xdr:cNvPr id="3" name="图片 98" descr=" "/>
        <xdr:cNvPicPr/>
      </xdr:nvPicPr>
      <xdr:blipFill>
        <a:blip r:embed="rId2"/>
        <a:srcRect/>
        <a:stretch>
          <a:fillRect/>
        </a:stretch>
      </xdr:blipFill>
      <xdr:spPr>
        <a:xfrm>
          <a:off x="1588770" y="57228740"/>
          <a:ext cx="972820" cy="1001395"/>
        </a:xfrm>
        <a:prstGeom prst="rect">
          <a:avLst/>
        </a:prstGeom>
        <a:noFill/>
        <a:ln w="9525" cap="flat" cmpd="sng">
          <a:noFill/>
          <a:prstDash val="solid"/>
          <a:miter/>
        </a:ln>
        <a:effectLst/>
      </xdr:spPr>
    </xdr:pic>
    <xdr:clientData/>
  </xdr:twoCellAnchor>
  <xdr:twoCellAnchor editAs="oneCell">
    <xdr:from>
      <xdr:col>2</xdr:col>
      <xdr:colOff>204470</xdr:colOff>
      <xdr:row>54</xdr:row>
      <xdr:rowOff>95250</xdr:rowOff>
    </xdr:from>
    <xdr:to>
      <xdr:col>2</xdr:col>
      <xdr:colOff>1315865</xdr:colOff>
      <xdr:row>54</xdr:row>
      <xdr:rowOff>1198364</xdr:rowOff>
    </xdr:to>
    <xdr:pic>
      <xdr:nvPicPr>
        <xdr:cNvPr id="4" name="图片 100" descr=" "/>
        <xdr:cNvPicPr/>
      </xdr:nvPicPr>
      <xdr:blipFill>
        <a:blip r:embed="rId3"/>
        <a:srcRect/>
        <a:stretch>
          <a:fillRect/>
        </a:stretch>
      </xdr:blipFill>
      <xdr:spPr>
        <a:xfrm>
          <a:off x="1537970" y="55980965"/>
          <a:ext cx="1111250" cy="1102995"/>
        </a:xfrm>
        <a:prstGeom prst="rect">
          <a:avLst/>
        </a:prstGeom>
        <a:noFill/>
        <a:ln w="9525" cap="flat" cmpd="sng">
          <a:noFill/>
          <a:prstDash val="solid"/>
          <a:miter/>
        </a:ln>
        <a:effectLst/>
      </xdr:spPr>
    </xdr:pic>
    <xdr:clientData/>
  </xdr:twoCellAnchor>
  <xdr:twoCellAnchor editAs="oneCell">
    <xdr:from>
      <xdr:col>2</xdr:col>
      <xdr:colOff>357505</xdr:colOff>
      <xdr:row>56</xdr:row>
      <xdr:rowOff>88900</xdr:rowOff>
    </xdr:from>
    <xdr:to>
      <xdr:col>2</xdr:col>
      <xdr:colOff>1246621</xdr:colOff>
      <xdr:row>56</xdr:row>
      <xdr:rowOff>928886</xdr:rowOff>
    </xdr:to>
    <xdr:pic>
      <xdr:nvPicPr>
        <xdr:cNvPr id="5" name="图片 101" descr=" "/>
        <xdr:cNvPicPr/>
      </xdr:nvPicPr>
      <xdr:blipFill>
        <a:blip r:embed="rId4"/>
        <a:srcRect r="922" b="34676"/>
        <a:stretch>
          <a:fillRect/>
        </a:stretch>
      </xdr:blipFill>
      <xdr:spPr>
        <a:xfrm>
          <a:off x="1691005" y="58387615"/>
          <a:ext cx="889000" cy="839470"/>
        </a:xfrm>
        <a:prstGeom prst="rect">
          <a:avLst/>
        </a:prstGeom>
        <a:noFill/>
        <a:ln w="9525" cap="flat" cmpd="sng">
          <a:noFill/>
          <a:prstDash val="solid"/>
          <a:miter/>
        </a:ln>
        <a:effectLst/>
      </xdr:spPr>
    </xdr:pic>
    <xdr:clientData/>
  </xdr:twoCellAnchor>
  <xdr:twoCellAnchor editAs="oneCell">
    <xdr:from>
      <xdr:col>2</xdr:col>
      <xdr:colOff>229870</xdr:colOff>
      <xdr:row>72</xdr:row>
      <xdr:rowOff>180975</xdr:rowOff>
    </xdr:from>
    <xdr:to>
      <xdr:col>2</xdr:col>
      <xdr:colOff>1131567</xdr:colOff>
      <xdr:row>72</xdr:row>
      <xdr:rowOff>1041201</xdr:rowOff>
    </xdr:to>
    <xdr:pic>
      <xdr:nvPicPr>
        <xdr:cNvPr id="6" name="图片 565" descr="D:\图片库\压缩后的图片 - 副本\E3401.jpg"/>
        <xdr:cNvPicPr/>
      </xdr:nvPicPr>
      <xdr:blipFill>
        <a:blip r:embed="rId5"/>
        <a:srcRect/>
        <a:stretch>
          <a:fillRect/>
        </a:stretch>
      </xdr:blipFill>
      <xdr:spPr>
        <a:xfrm>
          <a:off x="1563370" y="75053190"/>
          <a:ext cx="901065" cy="859790"/>
        </a:xfrm>
        <a:prstGeom prst="rect">
          <a:avLst/>
        </a:prstGeom>
        <a:noFill/>
        <a:ln w="9525" cap="flat" cmpd="sng">
          <a:noFill/>
          <a:prstDash val="solid"/>
          <a:miter/>
        </a:ln>
        <a:effectLst/>
      </xdr:spPr>
    </xdr:pic>
    <xdr:clientData/>
  </xdr:twoCellAnchor>
  <xdr:twoCellAnchor editAs="oneCell">
    <xdr:from>
      <xdr:col>2</xdr:col>
      <xdr:colOff>296545</xdr:colOff>
      <xdr:row>73</xdr:row>
      <xdr:rowOff>146050</xdr:rowOff>
    </xdr:from>
    <xdr:to>
      <xdr:col>2</xdr:col>
      <xdr:colOff>1198242</xdr:colOff>
      <xdr:row>73</xdr:row>
      <xdr:rowOff>1006276</xdr:rowOff>
    </xdr:to>
    <xdr:pic>
      <xdr:nvPicPr>
        <xdr:cNvPr id="7" name="图片 569" descr="D:\图片库\压缩后的图片 - 副本\E3014.jpg"/>
        <xdr:cNvPicPr/>
      </xdr:nvPicPr>
      <xdr:blipFill>
        <a:blip r:embed="rId6"/>
        <a:srcRect/>
        <a:stretch>
          <a:fillRect/>
        </a:stretch>
      </xdr:blipFill>
      <xdr:spPr>
        <a:xfrm>
          <a:off x="1630045" y="76173965"/>
          <a:ext cx="901065" cy="859790"/>
        </a:xfrm>
        <a:prstGeom prst="rect">
          <a:avLst/>
        </a:prstGeom>
        <a:noFill/>
        <a:ln w="9525" cap="flat" cmpd="sng">
          <a:noFill/>
          <a:prstDash val="solid"/>
          <a:miter/>
        </a:ln>
        <a:effectLst/>
      </xdr:spPr>
    </xdr:pic>
    <xdr:clientData/>
  </xdr:twoCellAnchor>
  <xdr:twoCellAnchor editAs="oneCell">
    <xdr:from>
      <xdr:col>2</xdr:col>
      <xdr:colOff>144691</xdr:colOff>
      <xdr:row>74</xdr:row>
      <xdr:rowOff>0</xdr:rowOff>
    </xdr:from>
    <xdr:to>
      <xdr:col>2</xdr:col>
      <xdr:colOff>1046388</xdr:colOff>
      <xdr:row>74</xdr:row>
      <xdr:rowOff>860226</xdr:rowOff>
    </xdr:to>
    <xdr:pic>
      <xdr:nvPicPr>
        <xdr:cNvPr id="8" name="图片 568" descr="D:\图片库\压缩后的图片 - 副本\E3455.jpg"/>
        <xdr:cNvPicPr/>
      </xdr:nvPicPr>
      <xdr:blipFill>
        <a:blip r:embed="rId7"/>
        <a:srcRect/>
        <a:stretch>
          <a:fillRect/>
        </a:stretch>
      </xdr:blipFill>
      <xdr:spPr>
        <a:xfrm>
          <a:off x="1477645" y="77158215"/>
          <a:ext cx="901700" cy="859790"/>
        </a:xfrm>
        <a:prstGeom prst="rect">
          <a:avLst/>
        </a:prstGeom>
        <a:noFill/>
        <a:ln w="9525" cap="flat" cmpd="sng">
          <a:noFill/>
          <a:prstDash val="solid"/>
          <a:miter/>
        </a:ln>
        <a:effectLst/>
      </xdr:spPr>
    </xdr:pic>
    <xdr:clientData/>
  </xdr:twoCellAnchor>
  <xdr:twoCellAnchor editAs="oneCell">
    <xdr:from>
      <xdr:col>2</xdr:col>
      <xdr:colOff>427782</xdr:colOff>
      <xdr:row>106</xdr:row>
      <xdr:rowOff>1227832</xdr:rowOff>
    </xdr:from>
    <xdr:to>
      <xdr:col>2</xdr:col>
      <xdr:colOff>1331577</xdr:colOff>
      <xdr:row>106</xdr:row>
      <xdr:rowOff>1227832</xdr:rowOff>
    </xdr:to>
    <xdr:pic>
      <xdr:nvPicPr>
        <xdr:cNvPr id="9" name="图片 1048" descr="D:\图片库\压缩后的图片 - 副本\047500.jpg"/>
        <xdr:cNvPicPr/>
      </xdr:nvPicPr>
      <xdr:blipFill>
        <a:blip r:embed="rId8"/>
        <a:srcRect/>
        <a:stretch>
          <a:fillRect/>
        </a:stretch>
      </xdr:blipFill>
      <xdr:spPr>
        <a:xfrm>
          <a:off x="1760855" y="113899315"/>
          <a:ext cx="903605" cy="0"/>
        </a:xfrm>
        <a:prstGeom prst="rect">
          <a:avLst/>
        </a:prstGeom>
        <a:noFill/>
        <a:ln w="9525" cap="flat" cmpd="sng">
          <a:noFill/>
          <a:prstDash val="solid"/>
          <a:miter/>
        </a:ln>
        <a:effectLst/>
      </xdr:spPr>
    </xdr:pic>
    <xdr:clientData/>
  </xdr:twoCellAnchor>
  <xdr:twoCellAnchor editAs="oneCell">
    <xdr:from>
      <xdr:col>2</xdr:col>
      <xdr:colOff>189865</xdr:colOff>
      <xdr:row>124</xdr:row>
      <xdr:rowOff>1348105</xdr:rowOff>
    </xdr:from>
    <xdr:to>
      <xdr:col>2</xdr:col>
      <xdr:colOff>1479550</xdr:colOff>
      <xdr:row>124</xdr:row>
      <xdr:rowOff>2453640</xdr:rowOff>
    </xdr:to>
    <xdr:pic>
      <xdr:nvPicPr>
        <xdr:cNvPr id="11" name="图片 7" descr=" "/>
        <xdr:cNvPicPr/>
      </xdr:nvPicPr>
      <xdr:blipFill>
        <a:blip r:embed="rId9"/>
        <a:srcRect/>
        <a:stretch>
          <a:fillRect/>
        </a:stretch>
      </xdr:blipFill>
      <xdr:spPr>
        <a:xfrm>
          <a:off x="1523365" y="136887585"/>
          <a:ext cx="1289685" cy="1105535"/>
        </a:xfrm>
        <a:prstGeom prst="rect">
          <a:avLst/>
        </a:prstGeom>
        <a:noFill/>
        <a:ln w="9525" cap="flat" cmpd="sng">
          <a:noFill/>
          <a:prstDash val="solid"/>
          <a:miter/>
        </a:ln>
        <a:effectLst/>
      </xdr:spPr>
    </xdr:pic>
    <xdr:clientData/>
  </xdr:twoCellAnchor>
  <xdr:twoCellAnchor editAs="oneCell">
    <xdr:from>
      <xdr:col>2</xdr:col>
      <xdr:colOff>338455</xdr:colOff>
      <xdr:row>120</xdr:row>
      <xdr:rowOff>67945</xdr:rowOff>
    </xdr:from>
    <xdr:to>
      <xdr:col>2</xdr:col>
      <xdr:colOff>1294675</xdr:colOff>
      <xdr:row>120</xdr:row>
      <xdr:rowOff>1020594</xdr:rowOff>
    </xdr:to>
    <xdr:pic>
      <xdr:nvPicPr>
        <xdr:cNvPr id="12" name="图片 8" descr="Z:\【E-产品图册资料库】\【产品目录类】\2026-1-19 华森葳主目录册-2026版\华森葳主目录册-2026版-90图\HW1-S314.jpg"/>
        <xdr:cNvPicPr/>
      </xdr:nvPicPr>
      <xdr:blipFill>
        <a:blip r:embed="rId10"/>
        <a:srcRect/>
        <a:stretch>
          <a:fillRect/>
        </a:stretch>
      </xdr:blipFill>
      <xdr:spPr>
        <a:xfrm>
          <a:off x="1671955" y="132019675"/>
          <a:ext cx="955675" cy="952500"/>
        </a:xfrm>
        <a:prstGeom prst="rect">
          <a:avLst/>
        </a:prstGeom>
        <a:noFill/>
        <a:ln w="9525" cap="flat" cmpd="sng">
          <a:solidFill>
            <a:srgbClr val="000000"/>
          </a:solidFill>
          <a:prstDash val="solid"/>
          <a:miter/>
        </a:ln>
        <a:effectLst/>
      </xdr:spPr>
    </xdr:pic>
    <xdr:clientData/>
  </xdr:twoCellAnchor>
  <xdr:twoCellAnchor editAs="oneCell">
    <xdr:from>
      <xdr:col>2</xdr:col>
      <xdr:colOff>280035</xdr:colOff>
      <xdr:row>91</xdr:row>
      <xdr:rowOff>69215</xdr:rowOff>
    </xdr:from>
    <xdr:to>
      <xdr:col>2</xdr:col>
      <xdr:colOff>1234158</xdr:colOff>
      <xdr:row>91</xdr:row>
      <xdr:rowOff>1020525</xdr:rowOff>
    </xdr:to>
    <xdr:pic>
      <xdr:nvPicPr>
        <xdr:cNvPr id="13" name="图片 9" descr="Z:\【E-产品图册资料库】\【产品目录类】\2026-1-19 华森葳主目录册-2026版\华森葳主目录册-2026版-90图\CZ20-3JG2024.jpg"/>
        <xdr:cNvPicPr/>
      </xdr:nvPicPr>
      <xdr:blipFill>
        <a:blip r:embed="rId11"/>
        <a:srcRect/>
        <a:stretch>
          <a:fillRect/>
        </a:stretch>
      </xdr:blipFill>
      <xdr:spPr>
        <a:xfrm>
          <a:off x="1613535" y="95591630"/>
          <a:ext cx="953770" cy="951230"/>
        </a:xfrm>
        <a:prstGeom prst="rect">
          <a:avLst/>
        </a:prstGeom>
        <a:noFill/>
        <a:ln w="9525" cap="flat" cmpd="sng">
          <a:solidFill>
            <a:srgbClr val="000000"/>
          </a:solidFill>
          <a:prstDash val="solid"/>
          <a:miter/>
        </a:ln>
        <a:effectLst/>
      </xdr:spPr>
    </xdr:pic>
    <xdr:clientData/>
  </xdr:twoCellAnchor>
  <xdr:twoCellAnchor editAs="oneCell">
    <xdr:from>
      <xdr:col>2</xdr:col>
      <xdr:colOff>286385</xdr:colOff>
      <xdr:row>92</xdr:row>
      <xdr:rowOff>40005</xdr:rowOff>
    </xdr:from>
    <xdr:to>
      <xdr:col>2</xdr:col>
      <xdr:colOff>1238410</xdr:colOff>
      <xdr:row>92</xdr:row>
      <xdr:rowOff>991314</xdr:rowOff>
    </xdr:to>
    <xdr:pic>
      <xdr:nvPicPr>
        <xdr:cNvPr id="14" name="图片 10" descr="Z:\【E-产品图册资料库】\【产品目录类】\2026-1-19 华森葳主目录册-2026版\华森葳主目录册-2026版-90图\CH8-3YZ5004.jpg"/>
        <xdr:cNvPicPr/>
      </xdr:nvPicPr>
      <xdr:blipFill>
        <a:blip r:embed="rId12"/>
        <a:srcRect/>
        <a:stretch>
          <a:fillRect/>
        </a:stretch>
      </xdr:blipFill>
      <xdr:spPr>
        <a:xfrm>
          <a:off x="1619885" y="96616520"/>
          <a:ext cx="951865" cy="951230"/>
        </a:xfrm>
        <a:prstGeom prst="rect">
          <a:avLst/>
        </a:prstGeom>
        <a:noFill/>
        <a:ln w="9525" cap="flat" cmpd="sng">
          <a:solidFill>
            <a:srgbClr val="000000"/>
          </a:solidFill>
          <a:prstDash val="solid"/>
          <a:miter/>
        </a:ln>
        <a:effectLst/>
      </xdr:spPr>
    </xdr:pic>
    <xdr:clientData/>
  </xdr:twoCellAnchor>
  <xdr:twoCellAnchor editAs="oneCell">
    <xdr:from>
      <xdr:col>2</xdr:col>
      <xdr:colOff>285750</xdr:colOff>
      <xdr:row>90</xdr:row>
      <xdr:rowOff>80645</xdr:rowOff>
    </xdr:from>
    <xdr:to>
      <xdr:col>2</xdr:col>
      <xdr:colOff>1237775</xdr:colOff>
      <xdr:row>90</xdr:row>
      <xdr:rowOff>1047135</xdr:rowOff>
    </xdr:to>
    <xdr:pic>
      <xdr:nvPicPr>
        <xdr:cNvPr id="15" name="图片 11" descr="Z:\【E-产品图册资料库】\【产品目录类】\2026-1-19 华森葳主目录册-2026版\华森葳主目录册-2026版-90图\N1-2884.jpg"/>
        <xdr:cNvPicPr/>
      </xdr:nvPicPr>
      <xdr:blipFill>
        <a:blip r:embed="rId13"/>
        <a:srcRect/>
        <a:stretch>
          <a:fillRect/>
        </a:stretch>
      </xdr:blipFill>
      <xdr:spPr>
        <a:xfrm>
          <a:off x="1619250" y="94523560"/>
          <a:ext cx="951865" cy="966470"/>
        </a:xfrm>
        <a:prstGeom prst="rect">
          <a:avLst/>
        </a:prstGeom>
        <a:noFill/>
        <a:ln w="9525" cap="flat" cmpd="sng">
          <a:solidFill>
            <a:srgbClr val="000000"/>
          </a:solidFill>
          <a:prstDash val="solid"/>
          <a:miter/>
        </a:ln>
        <a:effectLst/>
      </xdr:spPr>
    </xdr:pic>
    <xdr:clientData/>
  </xdr:twoCellAnchor>
  <xdr:twoCellAnchor editAs="oneCell">
    <xdr:from>
      <xdr:col>2</xdr:col>
      <xdr:colOff>282575</xdr:colOff>
      <xdr:row>87</xdr:row>
      <xdr:rowOff>46990</xdr:rowOff>
    </xdr:from>
    <xdr:to>
      <xdr:col>2</xdr:col>
      <xdr:colOff>1236698</xdr:colOff>
      <xdr:row>87</xdr:row>
      <xdr:rowOff>998299</xdr:rowOff>
    </xdr:to>
    <xdr:pic>
      <xdr:nvPicPr>
        <xdr:cNvPr id="16" name="图片 12" descr="Z:\【E-产品图册资料库】\【产品目录类】\2026-1-19 华森葳主目录册-2026版\华森葳主目录册-2026版-90图\CH12-3JG2011.jpg"/>
        <xdr:cNvPicPr/>
      </xdr:nvPicPr>
      <xdr:blipFill>
        <a:blip r:embed="rId14"/>
        <a:srcRect/>
        <a:stretch>
          <a:fillRect/>
        </a:stretch>
      </xdr:blipFill>
      <xdr:spPr>
        <a:xfrm>
          <a:off x="1616075" y="91124405"/>
          <a:ext cx="953770" cy="951230"/>
        </a:xfrm>
        <a:prstGeom prst="rect">
          <a:avLst/>
        </a:prstGeom>
        <a:noFill/>
        <a:ln w="9525" cap="flat" cmpd="sng">
          <a:solidFill>
            <a:srgbClr val="000000"/>
          </a:solidFill>
          <a:prstDash val="solid"/>
          <a:miter/>
        </a:ln>
        <a:effectLst/>
      </xdr:spPr>
    </xdr:pic>
    <xdr:clientData/>
  </xdr:twoCellAnchor>
  <xdr:twoCellAnchor editAs="oneCell">
    <xdr:from>
      <xdr:col>2</xdr:col>
      <xdr:colOff>336550</xdr:colOff>
      <xdr:row>105</xdr:row>
      <xdr:rowOff>49530</xdr:rowOff>
    </xdr:from>
    <xdr:to>
      <xdr:col>2</xdr:col>
      <xdr:colOff>1246636</xdr:colOff>
      <xdr:row>105</xdr:row>
      <xdr:rowOff>1103144</xdr:rowOff>
    </xdr:to>
    <xdr:pic>
      <xdr:nvPicPr>
        <xdr:cNvPr id="17" name="图片 13" descr="Z:\【E-产品图册资料库】\【产品目录类】\2026-1-19 华森葳主目录册-2026版\华森葳主目录册-2026版-90图\E16-2015-N.jpg"/>
        <xdr:cNvPicPr/>
      </xdr:nvPicPr>
      <xdr:blipFill>
        <a:blip r:embed="rId15"/>
        <a:srcRect/>
        <a:stretch>
          <a:fillRect/>
        </a:stretch>
      </xdr:blipFill>
      <xdr:spPr>
        <a:xfrm>
          <a:off x="1670050" y="111764445"/>
          <a:ext cx="909955" cy="1053465"/>
        </a:xfrm>
        <a:prstGeom prst="rect">
          <a:avLst/>
        </a:prstGeom>
        <a:noFill/>
        <a:ln w="9525" cap="flat" cmpd="sng">
          <a:solidFill>
            <a:srgbClr val="000000"/>
          </a:solidFill>
          <a:prstDash val="solid"/>
          <a:miter/>
        </a:ln>
        <a:effectLst/>
      </xdr:spPr>
    </xdr:pic>
    <xdr:clientData/>
  </xdr:twoCellAnchor>
  <xdr:twoCellAnchor editAs="oneCell">
    <xdr:from>
      <xdr:col>2</xdr:col>
      <xdr:colOff>368935</xdr:colOff>
      <xdr:row>106</xdr:row>
      <xdr:rowOff>58420</xdr:rowOff>
    </xdr:from>
    <xdr:to>
      <xdr:col>2</xdr:col>
      <xdr:colOff>1190948</xdr:colOff>
      <xdr:row>106</xdr:row>
      <xdr:rowOff>1011217</xdr:rowOff>
    </xdr:to>
    <xdr:pic>
      <xdr:nvPicPr>
        <xdr:cNvPr id="18" name="图片 14" descr="Z:\【E-产品图册资料库】\【产品目录类】\2026-1-19 华森葳主目录册-2026版\华森葳主目录册-2026版-90图\E10-S09.jpg"/>
        <xdr:cNvPicPr/>
      </xdr:nvPicPr>
      <xdr:blipFill>
        <a:blip r:embed="rId16"/>
        <a:srcRect/>
        <a:stretch>
          <a:fillRect/>
        </a:stretch>
      </xdr:blipFill>
      <xdr:spPr>
        <a:xfrm>
          <a:off x="1702435" y="112916335"/>
          <a:ext cx="821690" cy="952500"/>
        </a:xfrm>
        <a:prstGeom prst="rect">
          <a:avLst/>
        </a:prstGeom>
        <a:noFill/>
        <a:ln w="9525" cap="flat" cmpd="sng">
          <a:solidFill>
            <a:srgbClr val="000000"/>
          </a:solidFill>
          <a:prstDash val="solid"/>
          <a:miter/>
        </a:ln>
        <a:effectLst/>
      </xdr:spPr>
    </xdr:pic>
    <xdr:clientData/>
  </xdr:twoCellAnchor>
  <xdr:twoCellAnchor editAs="oneCell">
    <xdr:from>
      <xdr:col>2</xdr:col>
      <xdr:colOff>376555</xdr:colOff>
      <xdr:row>112</xdr:row>
      <xdr:rowOff>46990</xdr:rowOff>
    </xdr:from>
    <xdr:to>
      <xdr:col>2</xdr:col>
      <xdr:colOff>1332775</xdr:colOff>
      <xdr:row>112</xdr:row>
      <xdr:rowOff>1002020</xdr:rowOff>
    </xdr:to>
    <xdr:pic>
      <xdr:nvPicPr>
        <xdr:cNvPr id="19" name="图片 15" descr="Z:\【E-产品图册资料库】\【产品目录类】\2026-1-19 华森葳主目录册-2026版\华森葳主目录册-2026版-90图\HW1-S750.jpg"/>
        <xdr:cNvPicPr/>
      </xdr:nvPicPr>
      <xdr:blipFill>
        <a:blip r:embed="rId17"/>
        <a:srcRect/>
        <a:stretch>
          <a:fillRect/>
        </a:stretch>
      </xdr:blipFill>
      <xdr:spPr>
        <a:xfrm>
          <a:off x="1710055" y="123668155"/>
          <a:ext cx="955675" cy="954405"/>
        </a:xfrm>
        <a:prstGeom prst="rect">
          <a:avLst/>
        </a:prstGeom>
        <a:noFill/>
        <a:ln w="9525" cap="flat" cmpd="sng">
          <a:solidFill>
            <a:srgbClr val="000000"/>
          </a:solidFill>
          <a:prstDash val="solid"/>
          <a:miter/>
        </a:ln>
        <a:effectLst/>
      </xdr:spPr>
    </xdr:pic>
    <xdr:clientData/>
  </xdr:twoCellAnchor>
  <xdr:twoCellAnchor editAs="oneCell">
    <xdr:from>
      <xdr:col>2</xdr:col>
      <xdr:colOff>386080</xdr:colOff>
      <xdr:row>114</xdr:row>
      <xdr:rowOff>47625</xdr:rowOff>
    </xdr:from>
    <xdr:to>
      <xdr:col>2</xdr:col>
      <xdr:colOff>1342300</xdr:colOff>
      <xdr:row>114</xdr:row>
      <xdr:rowOff>1000125</xdr:rowOff>
    </xdr:to>
    <xdr:pic>
      <xdr:nvPicPr>
        <xdr:cNvPr id="20" name="图片 16" descr="Z:\【E-产品图册资料库】\【产品目录类】\2026-1-19 华森葳主目录册-2026版\华森葳主目录册-2026版-90图\N1-2442.jpg"/>
        <xdr:cNvPicPr/>
      </xdr:nvPicPr>
      <xdr:blipFill>
        <a:blip r:embed="rId18"/>
        <a:srcRect/>
        <a:stretch>
          <a:fillRect/>
        </a:stretch>
      </xdr:blipFill>
      <xdr:spPr>
        <a:xfrm>
          <a:off x="1719580" y="125764290"/>
          <a:ext cx="955675" cy="952500"/>
        </a:xfrm>
        <a:prstGeom prst="rect">
          <a:avLst/>
        </a:prstGeom>
        <a:noFill/>
        <a:ln w="9525" cap="flat" cmpd="sng">
          <a:solidFill>
            <a:srgbClr val="000000"/>
          </a:solidFill>
          <a:prstDash val="solid"/>
          <a:miter/>
        </a:ln>
        <a:effectLst/>
      </xdr:spPr>
    </xdr:pic>
    <xdr:clientData/>
  </xdr:twoCellAnchor>
  <xdr:twoCellAnchor editAs="oneCell">
    <xdr:from>
      <xdr:col>2</xdr:col>
      <xdr:colOff>387350</xdr:colOff>
      <xdr:row>115</xdr:row>
      <xdr:rowOff>106045</xdr:rowOff>
    </xdr:from>
    <xdr:to>
      <xdr:col>2</xdr:col>
      <xdr:colOff>1339375</xdr:colOff>
      <xdr:row>115</xdr:row>
      <xdr:rowOff>1021653</xdr:rowOff>
    </xdr:to>
    <xdr:pic>
      <xdr:nvPicPr>
        <xdr:cNvPr id="21" name="图片 17" descr="Z:\【E-产品图册资料库】\【产品目录类】\2026-1-19 华森葳主目录册-2026版\华森葳主目录册-2026版-90图\CB22-3KX4027Z.jpg"/>
        <xdr:cNvPicPr/>
      </xdr:nvPicPr>
      <xdr:blipFill>
        <a:blip r:embed="rId19"/>
        <a:srcRect/>
        <a:stretch>
          <a:fillRect/>
        </a:stretch>
      </xdr:blipFill>
      <xdr:spPr>
        <a:xfrm>
          <a:off x="1720850" y="126864110"/>
          <a:ext cx="951865" cy="915035"/>
        </a:xfrm>
        <a:prstGeom prst="rect">
          <a:avLst/>
        </a:prstGeom>
        <a:noFill/>
        <a:ln w="9525" cap="flat" cmpd="sng">
          <a:solidFill>
            <a:srgbClr val="000000"/>
          </a:solidFill>
          <a:prstDash val="solid"/>
          <a:miter/>
        </a:ln>
        <a:effectLst/>
      </xdr:spPr>
    </xdr:pic>
    <xdr:clientData/>
  </xdr:twoCellAnchor>
  <xdr:twoCellAnchor editAs="oneCell">
    <xdr:from>
      <xdr:col>2</xdr:col>
      <xdr:colOff>395605</xdr:colOff>
      <xdr:row>116</xdr:row>
      <xdr:rowOff>46990</xdr:rowOff>
    </xdr:from>
    <xdr:to>
      <xdr:col>2</xdr:col>
      <xdr:colOff>1351825</xdr:colOff>
      <xdr:row>116</xdr:row>
      <xdr:rowOff>999017</xdr:rowOff>
    </xdr:to>
    <xdr:pic>
      <xdr:nvPicPr>
        <xdr:cNvPr id="22" name="图片 18" descr="Z:\【E-产品图册资料库】\【产品目录类】\2026-1-19 华森葳主目录册-2026版\华森葳主目录册-2026版-90图\CO1-3SX4001.jpg"/>
        <xdr:cNvPicPr/>
      </xdr:nvPicPr>
      <xdr:blipFill>
        <a:blip r:embed="rId20"/>
        <a:srcRect/>
        <a:stretch>
          <a:fillRect/>
        </a:stretch>
      </xdr:blipFill>
      <xdr:spPr>
        <a:xfrm>
          <a:off x="1729105" y="127890905"/>
          <a:ext cx="955675" cy="951865"/>
        </a:xfrm>
        <a:prstGeom prst="rect">
          <a:avLst/>
        </a:prstGeom>
        <a:noFill/>
        <a:ln w="9525" cap="flat" cmpd="sng">
          <a:solidFill>
            <a:srgbClr val="000000"/>
          </a:solidFill>
          <a:prstDash val="solid"/>
          <a:miter/>
        </a:ln>
        <a:effectLst/>
      </xdr:spPr>
    </xdr:pic>
    <xdr:clientData/>
  </xdr:twoCellAnchor>
  <xdr:twoCellAnchor editAs="oneCell">
    <xdr:from>
      <xdr:col>2</xdr:col>
      <xdr:colOff>405130</xdr:colOff>
      <xdr:row>117</xdr:row>
      <xdr:rowOff>106045</xdr:rowOff>
    </xdr:from>
    <xdr:to>
      <xdr:col>2</xdr:col>
      <xdr:colOff>1361350</xdr:colOff>
      <xdr:row>117</xdr:row>
      <xdr:rowOff>1021653</xdr:rowOff>
    </xdr:to>
    <xdr:pic>
      <xdr:nvPicPr>
        <xdr:cNvPr id="24" name="图片 20" descr="Z:\【E-产品图册资料库】\【产品目录类】\2026-1-19 华森葳主目录册-2026版\华森葳主目录册-2026版-90图\N1-96236.jpg"/>
        <xdr:cNvPicPr/>
      </xdr:nvPicPr>
      <xdr:blipFill>
        <a:blip r:embed="rId21"/>
        <a:srcRect/>
        <a:stretch>
          <a:fillRect/>
        </a:stretch>
      </xdr:blipFill>
      <xdr:spPr>
        <a:xfrm>
          <a:off x="1738630" y="129042160"/>
          <a:ext cx="955675" cy="915035"/>
        </a:xfrm>
        <a:prstGeom prst="rect">
          <a:avLst/>
        </a:prstGeom>
        <a:noFill/>
        <a:ln w="9525" cap="flat" cmpd="sng">
          <a:solidFill>
            <a:srgbClr val="000000"/>
          </a:solidFill>
          <a:prstDash val="solid"/>
          <a:miter/>
        </a:ln>
        <a:effectLst/>
      </xdr:spPr>
    </xdr:pic>
    <xdr:clientData/>
  </xdr:twoCellAnchor>
  <xdr:twoCellAnchor editAs="oneCell">
    <xdr:from>
      <xdr:col>2</xdr:col>
      <xdr:colOff>81781</xdr:colOff>
      <xdr:row>114</xdr:row>
      <xdr:rowOff>0</xdr:rowOff>
    </xdr:from>
    <xdr:to>
      <xdr:col>2</xdr:col>
      <xdr:colOff>1038001</xdr:colOff>
      <xdr:row>114</xdr:row>
      <xdr:rowOff>0</xdr:rowOff>
    </xdr:to>
    <xdr:pic>
      <xdr:nvPicPr>
        <xdr:cNvPr id="26" name="图片 22" descr="Z:\【E-产品图册资料库】\【产品目录类】\2026-1-19 华森葳主目录册-2026版\华森葳主目录册-2026版-90图\K4-20801.jpg"/>
        <xdr:cNvPicPr/>
      </xdr:nvPicPr>
      <xdr:blipFill>
        <a:blip r:embed="rId22"/>
        <a:srcRect/>
        <a:stretch>
          <a:fillRect/>
        </a:stretch>
      </xdr:blipFill>
      <xdr:spPr>
        <a:xfrm>
          <a:off x="1414780" y="125716665"/>
          <a:ext cx="956310" cy="0"/>
        </a:xfrm>
        <a:prstGeom prst="rect">
          <a:avLst/>
        </a:prstGeom>
        <a:noFill/>
        <a:ln w="9525" cap="flat" cmpd="sng">
          <a:solidFill>
            <a:srgbClr val="000000"/>
          </a:solidFill>
          <a:prstDash val="solid"/>
          <a:miter/>
        </a:ln>
        <a:effectLst/>
      </xdr:spPr>
    </xdr:pic>
    <xdr:clientData/>
  </xdr:twoCellAnchor>
  <xdr:twoCellAnchor editAs="oneCell">
    <xdr:from>
      <xdr:col>2</xdr:col>
      <xdr:colOff>386080</xdr:colOff>
      <xdr:row>111</xdr:row>
      <xdr:rowOff>37465</xdr:rowOff>
    </xdr:from>
    <xdr:to>
      <xdr:col>2</xdr:col>
      <xdr:colOff>1342300</xdr:colOff>
      <xdr:row>111</xdr:row>
      <xdr:rowOff>992495</xdr:rowOff>
    </xdr:to>
    <xdr:pic>
      <xdr:nvPicPr>
        <xdr:cNvPr id="27" name="图片 23" descr="Z:\【E-产品图册资料库】\【产品目录类】\2026-1-19 华森葳主目录册-2026版\华森葳主目录册-2026版-90图\HW1-S245.jpg"/>
        <xdr:cNvPicPr/>
      </xdr:nvPicPr>
      <xdr:blipFill>
        <a:blip r:embed="rId23"/>
        <a:srcRect/>
        <a:stretch>
          <a:fillRect/>
        </a:stretch>
      </xdr:blipFill>
      <xdr:spPr>
        <a:xfrm>
          <a:off x="1719580" y="122629930"/>
          <a:ext cx="955675" cy="954405"/>
        </a:xfrm>
        <a:prstGeom prst="rect">
          <a:avLst/>
        </a:prstGeom>
        <a:noFill/>
        <a:ln w="9525" cap="flat" cmpd="sng">
          <a:solidFill>
            <a:srgbClr val="000000"/>
          </a:solidFill>
          <a:prstDash val="solid"/>
          <a:miter/>
        </a:ln>
        <a:effectLst/>
      </xdr:spPr>
    </xdr:pic>
    <xdr:clientData/>
  </xdr:twoCellAnchor>
  <xdr:twoCellAnchor editAs="oneCell">
    <xdr:from>
      <xdr:col>2</xdr:col>
      <xdr:colOff>338455</xdr:colOff>
      <xdr:row>104</xdr:row>
      <xdr:rowOff>48260</xdr:rowOff>
    </xdr:from>
    <xdr:to>
      <xdr:col>2</xdr:col>
      <xdr:colOff>1294675</xdr:colOff>
      <xdr:row>104</xdr:row>
      <xdr:rowOff>1001505</xdr:rowOff>
    </xdr:to>
    <xdr:pic>
      <xdr:nvPicPr>
        <xdr:cNvPr id="28" name="图片 24" descr="Z:\【E-产品图册资料库】\【产品目录类】\2026-1-19 华森葳主目录册-2026版\华森葳主目录册-2026版-90图\CB28-3BY3038.jpg"/>
        <xdr:cNvPicPr/>
      </xdr:nvPicPr>
      <xdr:blipFill>
        <a:blip r:embed="rId24"/>
        <a:srcRect/>
        <a:stretch>
          <a:fillRect/>
        </a:stretch>
      </xdr:blipFill>
      <xdr:spPr>
        <a:xfrm>
          <a:off x="1671955" y="110721775"/>
          <a:ext cx="955675" cy="953135"/>
        </a:xfrm>
        <a:prstGeom prst="rect">
          <a:avLst/>
        </a:prstGeom>
        <a:noFill/>
        <a:ln w="9525" cap="flat" cmpd="sng">
          <a:solidFill>
            <a:srgbClr val="000000"/>
          </a:solidFill>
          <a:prstDash val="solid"/>
          <a:miter/>
        </a:ln>
        <a:effectLst/>
      </xdr:spPr>
    </xdr:pic>
    <xdr:clientData/>
  </xdr:twoCellAnchor>
  <xdr:twoCellAnchor editAs="oneCell">
    <xdr:from>
      <xdr:col>2</xdr:col>
      <xdr:colOff>147955</xdr:colOff>
      <xdr:row>102</xdr:row>
      <xdr:rowOff>48895</xdr:rowOff>
    </xdr:from>
    <xdr:to>
      <xdr:col>2</xdr:col>
      <xdr:colOff>1380975</xdr:colOff>
      <xdr:row>102</xdr:row>
      <xdr:rowOff>1281832</xdr:rowOff>
    </xdr:to>
    <xdr:pic>
      <xdr:nvPicPr>
        <xdr:cNvPr id="29" name="图片 25" descr="Z:\【E-产品图册资料库】\【产品目录类】\2026-1-19 华森葳主目录册-2026版\华森葳主目录册-2026版-90图\CY27-3BY028.jpg"/>
        <xdr:cNvPicPr/>
      </xdr:nvPicPr>
      <xdr:blipFill>
        <a:blip r:embed="rId25"/>
        <a:srcRect/>
        <a:stretch>
          <a:fillRect/>
        </a:stretch>
      </xdr:blipFill>
      <xdr:spPr>
        <a:xfrm>
          <a:off x="1481455" y="108157010"/>
          <a:ext cx="1232535" cy="1232535"/>
        </a:xfrm>
        <a:prstGeom prst="rect">
          <a:avLst/>
        </a:prstGeom>
        <a:noFill/>
        <a:ln w="9525" cap="flat" cmpd="sng">
          <a:solidFill>
            <a:srgbClr val="000000"/>
          </a:solidFill>
          <a:prstDash val="solid"/>
          <a:miter/>
        </a:ln>
        <a:effectLst/>
      </xdr:spPr>
    </xdr:pic>
    <xdr:clientData/>
  </xdr:twoCellAnchor>
  <xdr:twoCellAnchor editAs="oneCell">
    <xdr:from>
      <xdr:col>2</xdr:col>
      <xdr:colOff>167005</xdr:colOff>
      <xdr:row>103</xdr:row>
      <xdr:rowOff>49530</xdr:rowOff>
    </xdr:from>
    <xdr:to>
      <xdr:col>2</xdr:col>
      <xdr:colOff>1326631</xdr:colOff>
      <xdr:row>103</xdr:row>
      <xdr:rowOff>1207800</xdr:rowOff>
    </xdr:to>
    <xdr:pic>
      <xdr:nvPicPr>
        <xdr:cNvPr id="30" name="图片 26" descr="Z:\【E-产品图册资料库】\【产品目录类】\2026-1-19 华森葳主目录册-2026版\华森葳主目录册-2026版-90图\CB28-3BY3037.jpg"/>
        <xdr:cNvPicPr/>
      </xdr:nvPicPr>
      <xdr:blipFill>
        <a:blip r:embed="rId26"/>
        <a:srcRect/>
        <a:stretch>
          <a:fillRect/>
        </a:stretch>
      </xdr:blipFill>
      <xdr:spPr>
        <a:xfrm>
          <a:off x="1500505" y="109465745"/>
          <a:ext cx="1159510" cy="1158240"/>
        </a:xfrm>
        <a:prstGeom prst="rect">
          <a:avLst/>
        </a:prstGeom>
        <a:noFill/>
        <a:ln w="9525" cap="flat" cmpd="sng">
          <a:solidFill>
            <a:srgbClr val="000000"/>
          </a:solidFill>
          <a:prstDash val="solid"/>
          <a:miter/>
        </a:ln>
        <a:effectLst/>
      </xdr:spPr>
    </xdr:pic>
    <xdr:clientData/>
  </xdr:twoCellAnchor>
  <xdr:twoCellAnchor editAs="oneCell">
    <xdr:from>
      <xdr:col>2</xdr:col>
      <xdr:colOff>271780</xdr:colOff>
      <xdr:row>101</xdr:row>
      <xdr:rowOff>60325</xdr:rowOff>
    </xdr:from>
    <xdr:to>
      <xdr:col>2</xdr:col>
      <xdr:colOff>1228000</xdr:colOff>
      <xdr:row>101</xdr:row>
      <xdr:rowOff>1013271</xdr:rowOff>
    </xdr:to>
    <xdr:pic>
      <xdr:nvPicPr>
        <xdr:cNvPr id="31" name="图片 27" descr="Z:\【E-产品图册资料库】\【产品目录类】\2026-1-19 华森葳主目录册-2026版\华森葳主目录册-2026版-90图\WY29-030851.jpg"/>
        <xdr:cNvPicPr/>
      </xdr:nvPicPr>
      <xdr:blipFill>
        <a:blip r:embed="rId27"/>
        <a:srcRect/>
        <a:stretch>
          <a:fillRect/>
        </a:stretch>
      </xdr:blipFill>
      <xdr:spPr>
        <a:xfrm>
          <a:off x="1605280" y="107139740"/>
          <a:ext cx="955675" cy="952500"/>
        </a:xfrm>
        <a:prstGeom prst="rect">
          <a:avLst/>
        </a:prstGeom>
        <a:noFill/>
        <a:ln w="9525" cap="flat" cmpd="sng">
          <a:solidFill>
            <a:srgbClr val="000000"/>
          </a:solidFill>
          <a:prstDash val="solid"/>
          <a:miter/>
        </a:ln>
        <a:effectLst/>
      </xdr:spPr>
    </xdr:pic>
    <xdr:clientData/>
  </xdr:twoCellAnchor>
  <xdr:twoCellAnchor editAs="oneCell">
    <xdr:from>
      <xdr:col>2</xdr:col>
      <xdr:colOff>307975</xdr:colOff>
      <xdr:row>100</xdr:row>
      <xdr:rowOff>53340</xdr:rowOff>
    </xdr:from>
    <xdr:to>
      <xdr:col>2</xdr:col>
      <xdr:colOff>1260000</xdr:colOff>
      <xdr:row>100</xdr:row>
      <xdr:rowOff>1003035</xdr:rowOff>
    </xdr:to>
    <xdr:pic>
      <xdr:nvPicPr>
        <xdr:cNvPr id="32" name="图片 28" descr="Z:\【E-产品图册资料库】\【产品目录类】\2026-1-19 华森葳主目录册-2026版\华森葳主目录册-2026版-90图\CY19-3BIY1006.jpg"/>
        <xdr:cNvPicPr/>
      </xdr:nvPicPr>
      <xdr:blipFill>
        <a:blip r:embed="rId28"/>
        <a:srcRect/>
        <a:stretch>
          <a:fillRect/>
        </a:stretch>
      </xdr:blipFill>
      <xdr:spPr>
        <a:xfrm>
          <a:off x="1641475" y="106091355"/>
          <a:ext cx="951865" cy="949325"/>
        </a:xfrm>
        <a:prstGeom prst="rect">
          <a:avLst/>
        </a:prstGeom>
        <a:noFill/>
        <a:ln w="9525" cap="flat" cmpd="sng">
          <a:solidFill>
            <a:srgbClr val="000000"/>
          </a:solidFill>
          <a:prstDash val="solid"/>
          <a:miter/>
        </a:ln>
        <a:effectLst/>
      </xdr:spPr>
    </xdr:pic>
    <xdr:clientData/>
  </xdr:twoCellAnchor>
  <xdr:twoCellAnchor editAs="oneCell">
    <xdr:from>
      <xdr:col>2</xdr:col>
      <xdr:colOff>391795</xdr:colOff>
      <xdr:row>2</xdr:row>
      <xdr:rowOff>48895</xdr:rowOff>
    </xdr:from>
    <xdr:to>
      <xdr:col>2</xdr:col>
      <xdr:colOff>1343820</xdr:colOff>
      <xdr:row>2</xdr:row>
      <xdr:rowOff>997897</xdr:rowOff>
    </xdr:to>
    <xdr:pic>
      <xdr:nvPicPr>
        <xdr:cNvPr id="33" name="图片 2461" descr=" "/>
        <xdr:cNvPicPr/>
      </xdr:nvPicPr>
      <xdr:blipFill>
        <a:blip r:embed="rId29"/>
        <a:srcRect/>
        <a:stretch>
          <a:fillRect/>
        </a:stretch>
      </xdr:blipFill>
      <xdr:spPr>
        <a:xfrm>
          <a:off x="1725295" y="1051560"/>
          <a:ext cx="951865" cy="948690"/>
        </a:xfrm>
        <a:prstGeom prst="rect">
          <a:avLst/>
        </a:prstGeom>
        <a:noFill/>
        <a:ln w="9525" cap="flat" cmpd="sng">
          <a:noFill/>
          <a:prstDash val="solid"/>
          <a:miter/>
        </a:ln>
        <a:effectLst/>
      </xdr:spPr>
    </xdr:pic>
    <xdr:clientData/>
  </xdr:twoCellAnchor>
  <xdr:twoCellAnchor editAs="oneCell">
    <xdr:from>
      <xdr:col>2</xdr:col>
      <xdr:colOff>429260</xdr:colOff>
      <xdr:row>3</xdr:row>
      <xdr:rowOff>43180</xdr:rowOff>
    </xdr:from>
    <xdr:to>
      <xdr:col>2</xdr:col>
      <xdr:colOff>1234497</xdr:colOff>
      <xdr:row>3</xdr:row>
      <xdr:rowOff>841315</xdr:rowOff>
    </xdr:to>
    <xdr:pic>
      <xdr:nvPicPr>
        <xdr:cNvPr id="34" name="图片 2460" descr=" "/>
        <xdr:cNvPicPr/>
      </xdr:nvPicPr>
      <xdr:blipFill>
        <a:blip r:embed="rId30"/>
        <a:srcRect/>
        <a:stretch>
          <a:fillRect/>
        </a:stretch>
      </xdr:blipFill>
      <xdr:spPr>
        <a:xfrm>
          <a:off x="1762760" y="2112645"/>
          <a:ext cx="805180" cy="797560"/>
        </a:xfrm>
        <a:prstGeom prst="rect">
          <a:avLst/>
        </a:prstGeom>
        <a:noFill/>
        <a:ln w="9525" cap="flat" cmpd="sng">
          <a:noFill/>
          <a:prstDash val="solid"/>
          <a:miter/>
        </a:ln>
        <a:effectLst/>
      </xdr:spPr>
    </xdr:pic>
    <xdr:clientData/>
  </xdr:twoCellAnchor>
  <xdr:twoCellAnchor editAs="oneCell">
    <xdr:from>
      <xdr:col>2</xdr:col>
      <xdr:colOff>305435</xdr:colOff>
      <xdr:row>4</xdr:row>
      <xdr:rowOff>49530</xdr:rowOff>
    </xdr:from>
    <xdr:to>
      <xdr:col>2</xdr:col>
      <xdr:colOff>1252855</xdr:colOff>
      <xdr:row>4</xdr:row>
      <xdr:rowOff>998220</xdr:rowOff>
    </xdr:to>
    <xdr:pic>
      <xdr:nvPicPr>
        <xdr:cNvPr id="35" name="图片 2471" descr=" "/>
        <xdr:cNvPicPr/>
      </xdr:nvPicPr>
      <xdr:blipFill>
        <a:blip r:embed="rId31"/>
        <a:srcRect/>
        <a:stretch>
          <a:fillRect/>
        </a:stretch>
      </xdr:blipFill>
      <xdr:spPr>
        <a:xfrm>
          <a:off x="1638935" y="2995295"/>
          <a:ext cx="947420" cy="948690"/>
        </a:xfrm>
        <a:prstGeom prst="rect">
          <a:avLst/>
        </a:prstGeom>
        <a:noFill/>
        <a:ln w="9525" cap="flat" cmpd="sng">
          <a:noFill/>
          <a:prstDash val="solid"/>
          <a:miter/>
        </a:ln>
        <a:effectLst/>
      </xdr:spPr>
    </xdr:pic>
    <xdr:clientData/>
  </xdr:twoCellAnchor>
  <xdr:twoCellAnchor editAs="oneCell">
    <xdr:from>
      <xdr:col>2</xdr:col>
      <xdr:colOff>313690</xdr:colOff>
      <xdr:row>6</xdr:row>
      <xdr:rowOff>48895</xdr:rowOff>
    </xdr:from>
    <xdr:to>
      <xdr:col>2</xdr:col>
      <xdr:colOff>1265715</xdr:colOff>
      <xdr:row>6</xdr:row>
      <xdr:rowOff>997897</xdr:rowOff>
    </xdr:to>
    <xdr:pic>
      <xdr:nvPicPr>
        <xdr:cNvPr id="36" name="图片 2515" descr=" "/>
        <xdr:cNvPicPr/>
      </xdr:nvPicPr>
      <xdr:blipFill>
        <a:blip r:embed="rId32"/>
        <a:srcRect/>
        <a:stretch>
          <a:fillRect/>
        </a:stretch>
      </xdr:blipFill>
      <xdr:spPr>
        <a:xfrm>
          <a:off x="1647190" y="5134610"/>
          <a:ext cx="951865" cy="948690"/>
        </a:xfrm>
        <a:prstGeom prst="rect">
          <a:avLst/>
        </a:prstGeom>
        <a:noFill/>
        <a:ln w="9525" cap="flat" cmpd="sng">
          <a:noFill/>
          <a:prstDash val="solid"/>
          <a:miter/>
        </a:ln>
        <a:effectLst/>
      </xdr:spPr>
    </xdr:pic>
    <xdr:clientData/>
  </xdr:twoCellAnchor>
  <xdr:twoCellAnchor editAs="oneCell">
    <xdr:from>
      <xdr:col>2</xdr:col>
      <xdr:colOff>337185</xdr:colOff>
      <xdr:row>5</xdr:row>
      <xdr:rowOff>74295</xdr:rowOff>
    </xdr:from>
    <xdr:to>
      <xdr:col>2</xdr:col>
      <xdr:colOff>1289050</xdr:colOff>
      <xdr:row>5</xdr:row>
      <xdr:rowOff>1028065</xdr:rowOff>
    </xdr:to>
    <xdr:pic>
      <xdr:nvPicPr>
        <xdr:cNvPr id="37" name="图片 2511" descr=" "/>
        <xdr:cNvPicPr/>
      </xdr:nvPicPr>
      <xdr:blipFill>
        <a:blip r:embed="rId33"/>
        <a:srcRect/>
        <a:stretch>
          <a:fillRect/>
        </a:stretch>
      </xdr:blipFill>
      <xdr:spPr>
        <a:xfrm>
          <a:off x="1670685" y="4074160"/>
          <a:ext cx="951865" cy="953770"/>
        </a:xfrm>
        <a:prstGeom prst="rect">
          <a:avLst/>
        </a:prstGeom>
        <a:noFill/>
        <a:ln w="9525" cap="flat" cmpd="sng">
          <a:noFill/>
          <a:prstDash val="solid"/>
          <a:miter/>
        </a:ln>
        <a:effectLst/>
      </xdr:spPr>
    </xdr:pic>
    <xdr:clientData/>
  </xdr:twoCellAnchor>
  <xdr:twoCellAnchor editAs="oneCell">
    <xdr:from>
      <xdr:col>2</xdr:col>
      <xdr:colOff>292735</xdr:colOff>
      <xdr:row>7</xdr:row>
      <xdr:rowOff>69850</xdr:rowOff>
    </xdr:from>
    <xdr:to>
      <xdr:col>2</xdr:col>
      <xdr:colOff>1240566</xdr:colOff>
      <xdr:row>7</xdr:row>
      <xdr:rowOff>1023719</xdr:rowOff>
    </xdr:to>
    <xdr:pic>
      <xdr:nvPicPr>
        <xdr:cNvPr id="38" name="图片 2488" descr=" "/>
        <xdr:cNvPicPr/>
      </xdr:nvPicPr>
      <xdr:blipFill>
        <a:blip r:embed="rId34"/>
        <a:srcRect/>
        <a:stretch>
          <a:fillRect/>
        </a:stretch>
      </xdr:blipFill>
      <xdr:spPr>
        <a:xfrm>
          <a:off x="1626235" y="6209665"/>
          <a:ext cx="947420" cy="953770"/>
        </a:xfrm>
        <a:prstGeom prst="rect">
          <a:avLst/>
        </a:prstGeom>
        <a:noFill/>
        <a:ln w="9525" cap="flat" cmpd="sng">
          <a:noFill/>
          <a:prstDash val="solid"/>
          <a:miter/>
        </a:ln>
        <a:effectLst/>
      </xdr:spPr>
    </xdr:pic>
    <xdr:clientData/>
  </xdr:twoCellAnchor>
  <xdr:twoCellAnchor editAs="oneCell">
    <xdr:from>
      <xdr:col>2</xdr:col>
      <xdr:colOff>330835</xdr:colOff>
      <xdr:row>9</xdr:row>
      <xdr:rowOff>49530</xdr:rowOff>
    </xdr:from>
    <xdr:to>
      <xdr:col>2</xdr:col>
      <xdr:colOff>1278255</xdr:colOff>
      <xdr:row>9</xdr:row>
      <xdr:rowOff>998220</xdr:rowOff>
    </xdr:to>
    <xdr:pic>
      <xdr:nvPicPr>
        <xdr:cNvPr id="39" name="图片 2487" descr=" "/>
        <xdr:cNvPicPr/>
      </xdr:nvPicPr>
      <xdr:blipFill>
        <a:blip r:embed="rId35"/>
        <a:srcRect/>
        <a:stretch>
          <a:fillRect/>
        </a:stretch>
      </xdr:blipFill>
      <xdr:spPr>
        <a:xfrm>
          <a:off x="1664335" y="8322945"/>
          <a:ext cx="947420" cy="948690"/>
        </a:xfrm>
        <a:prstGeom prst="rect">
          <a:avLst/>
        </a:prstGeom>
        <a:noFill/>
        <a:ln w="9525" cap="flat" cmpd="sng">
          <a:noFill/>
          <a:prstDash val="solid"/>
          <a:miter/>
        </a:ln>
        <a:effectLst/>
      </xdr:spPr>
    </xdr:pic>
    <xdr:clientData/>
  </xdr:twoCellAnchor>
  <xdr:twoCellAnchor editAs="oneCell">
    <xdr:from>
      <xdr:col>2</xdr:col>
      <xdr:colOff>321310</xdr:colOff>
      <xdr:row>10</xdr:row>
      <xdr:rowOff>52705</xdr:rowOff>
    </xdr:from>
    <xdr:to>
      <xdr:col>2</xdr:col>
      <xdr:colOff>1268730</xdr:colOff>
      <xdr:row>10</xdr:row>
      <xdr:rowOff>991870</xdr:rowOff>
    </xdr:to>
    <xdr:pic>
      <xdr:nvPicPr>
        <xdr:cNvPr id="40" name="图片 2486" descr=" "/>
        <xdr:cNvPicPr/>
      </xdr:nvPicPr>
      <xdr:blipFill>
        <a:blip r:embed="rId36"/>
        <a:srcRect/>
        <a:stretch>
          <a:fillRect/>
        </a:stretch>
      </xdr:blipFill>
      <xdr:spPr>
        <a:xfrm>
          <a:off x="1654810" y="9367520"/>
          <a:ext cx="947420" cy="939165"/>
        </a:xfrm>
        <a:prstGeom prst="rect">
          <a:avLst/>
        </a:prstGeom>
        <a:noFill/>
        <a:ln w="9525" cap="flat" cmpd="sng">
          <a:noFill/>
          <a:prstDash val="solid"/>
          <a:miter/>
        </a:ln>
        <a:effectLst/>
      </xdr:spPr>
    </xdr:pic>
    <xdr:clientData/>
  </xdr:twoCellAnchor>
  <xdr:twoCellAnchor editAs="oneCell">
    <xdr:from>
      <xdr:col>2</xdr:col>
      <xdr:colOff>292735</xdr:colOff>
      <xdr:row>13</xdr:row>
      <xdr:rowOff>27305</xdr:rowOff>
    </xdr:from>
    <xdr:to>
      <xdr:col>2</xdr:col>
      <xdr:colOff>1240155</xdr:colOff>
      <xdr:row>13</xdr:row>
      <xdr:rowOff>975995</xdr:rowOff>
    </xdr:to>
    <xdr:pic>
      <xdr:nvPicPr>
        <xdr:cNvPr id="41" name="图片 2503" descr=" "/>
        <xdr:cNvPicPr/>
      </xdr:nvPicPr>
      <xdr:blipFill>
        <a:blip r:embed="rId37"/>
        <a:srcRect/>
        <a:stretch>
          <a:fillRect/>
        </a:stretch>
      </xdr:blipFill>
      <xdr:spPr>
        <a:xfrm>
          <a:off x="1626235" y="12428220"/>
          <a:ext cx="947420" cy="948690"/>
        </a:xfrm>
        <a:prstGeom prst="rect">
          <a:avLst/>
        </a:prstGeom>
        <a:noFill/>
        <a:ln w="9525" cap="flat" cmpd="sng">
          <a:noFill/>
          <a:prstDash val="solid"/>
          <a:miter/>
        </a:ln>
        <a:effectLst/>
      </xdr:spPr>
    </xdr:pic>
    <xdr:clientData/>
  </xdr:twoCellAnchor>
  <xdr:twoCellAnchor editAs="oneCell">
    <xdr:from>
      <xdr:col>2</xdr:col>
      <xdr:colOff>330835</xdr:colOff>
      <xdr:row>12</xdr:row>
      <xdr:rowOff>43180</xdr:rowOff>
    </xdr:from>
    <xdr:to>
      <xdr:col>2</xdr:col>
      <xdr:colOff>1278666</xdr:colOff>
      <xdr:row>12</xdr:row>
      <xdr:rowOff>992182</xdr:rowOff>
    </xdr:to>
    <xdr:pic>
      <xdr:nvPicPr>
        <xdr:cNvPr id="42" name="图片 2527" descr=" "/>
        <xdr:cNvPicPr/>
      </xdr:nvPicPr>
      <xdr:blipFill>
        <a:blip r:embed="rId38"/>
        <a:srcRect/>
        <a:stretch>
          <a:fillRect/>
        </a:stretch>
      </xdr:blipFill>
      <xdr:spPr>
        <a:xfrm>
          <a:off x="1664335" y="11415395"/>
          <a:ext cx="947420" cy="948690"/>
        </a:xfrm>
        <a:prstGeom prst="rect">
          <a:avLst/>
        </a:prstGeom>
        <a:noFill/>
        <a:ln w="9525" cap="flat" cmpd="sng">
          <a:noFill/>
          <a:prstDash val="solid"/>
          <a:miter/>
        </a:ln>
        <a:effectLst/>
      </xdr:spPr>
    </xdr:pic>
    <xdr:clientData/>
  </xdr:twoCellAnchor>
  <xdr:twoCellAnchor editAs="oneCell">
    <xdr:from>
      <xdr:col>2</xdr:col>
      <xdr:colOff>264160</xdr:colOff>
      <xdr:row>11</xdr:row>
      <xdr:rowOff>33655</xdr:rowOff>
    </xdr:from>
    <xdr:to>
      <xdr:col>2</xdr:col>
      <xdr:colOff>1211991</xdr:colOff>
      <xdr:row>11</xdr:row>
      <xdr:rowOff>982657</xdr:rowOff>
    </xdr:to>
    <xdr:pic>
      <xdr:nvPicPr>
        <xdr:cNvPr id="43" name="图片 2516" descr=" "/>
        <xdr:cNvPicPr/>
      </xdr:nvPicPr>
      <xdr:blipFill>
        <a:blip r:embed="rId39"/>
        <a:srcRect/>
        <a:stretch>
          <a:fillRect/>
        </a:stretch>
      </xdr:blipFill>
      <xdr:spPr>
        <a:xfrm>
          <a:off x="1597660" y="10389870"/>
          <a:ext cx="947420" cy="948690"/>
        </a:xfrm>
        <a:prstGeom prst="rect">
          <a:avLst/>
        </a:prstGeom>
        <a:noFill/>
        <a:ln w="9525" cap="flat" cmpd="sng">
          <a:noFill/>
          <a:prstDash val="solid"/>
          <a:miter/>
        </a:ln>
        <a:effectLst/>
      </xdr:spPr>
    </xdr:pic>
    <xdr:clientData/>
  </xdr:twoCellAnchor>
  <xdr:twoCellAnchor editAs="oneCell">
    <xdr:from>
      <xdr:col>2</xdr:col>
      <xdr:colOff>321310</xdr:colOff>
      <xdr:row>8</xdr:row>
      <xdr:rowOff>43180</xdr:rowOff>
    </xdr:from>
    <xdr:to>
      <xdr:col>2</xdr:col>
      <xdr:colOff>1269141</xdr:colOff>
      <xdr:row>8</xdr:row>
      <xdr:rowOff>992182</xdr:rowOff>
    </xdr:to>
    <xdr:pic>
      <xdr:nvPicPr>
        <xdr:cNvPr id="44" name="图片 2492" descr=" "/>
        <xdr:cNvPicPr/>
      </xdr:nvPicPr>
      <xdr:blipFill>
        <a:blip r:embed="rId40"/>
        <a:srcRect/>
        <a:stretch>
          <a:fillRect/>
        </a:stretch>
      </xdr:blipFill>
      <xdr:spPr>
        <a:xfrm>
          <a:off x="1654810" y="7287895"/>
          <a:ext cx="947420" cy="948690"/>
        </a:xfrm>
        <a:prstGeom prst="rect">
          <a:avLst/>
        </a:prstGeom>
        <a:noFill/>
        <a:ln w="9525" cap="flat" cmpd="sng">
          <a:noFill/>
          <a:prstDash val="solid"/>
          <a:miter/>
        </a:ln>
        <a:effectLst/>
      </xdr:spPr>
    </xdr:pic>
    <xdr:clientData/>
  </xdr:twoCellAnchor>
  <xdr:twoCellAnchor editAs="oneCell">
    <xdr:from>
      <xdr:col>2</xdr:col>
      <xdr:colOff>302260</xdr:colOff>
      <xdr:row>14</xdr:row>
      <xdr:rowOff>45720</xdr:rowOff>
    </xdr:from>
    <xdr:to>
      <xdr:col>2</xdr:col>
      <xdr:colOff>1250091</xdr:colOff>
      <xdr:row>14</xdr:row>
      <xdr:rowOff>999589</xdr:rowOff>
    </xdr:to>
    <xdr:pic>
      <xdr:nvPicPr>
        <xdr:cNvPr id="45" name="图片 2528" descr=" "/>
        <xdr:cNvPicPr/>
      </xdr:nvPicPr>
      <xdr:blipFill>
        <a:blip r:embed="rId41"/>
        <a:srcRect/>
        <a:stretch>
          <a:fillRect/>
        </a:stretch>
      </xdr:blipFill>
      <xdr:spPr>
        <a:xfrm>
          <a:off x="1635760" y="13462635"/>
          <a:ext cx="947420" cy="953770"/>
        </a:xfrm>
        <a:prstGeom prst="rect">
          <a:avLst/>
        </a:prstGeom>
        <a:noFill/>
        <a:ln w="9525" cap="flat" cmpd="sng">
          <a:noFill/>
          <a:prstDash val="solid"/>
          <a:miter/>
        </a:ln>
        <a:effectLst/>
      </xdr:spPr>
    </xdr:pic>
    <xdr:clientData/>
  </xdr:twoCellAnchor>
  <xdr:twoCellAnchor editAs="oneCell">
    <xdr:from>
      <xdr:col>2</xdr:col>
      <xdr:colOff>264160</xdr:colOff>
      <xdr:row>15</xdr:row>
      <xdr:rowOff>52705</xdr:rowOff>
    </xdr:from>
    <xdr:to>
      <xdr:col>2</xdr:col>
      <xdr:colOff>1211991</xdr:colOff>
      <xdr:row>15</xdr:row>
      <xdr:rowOff>1001707</xdr:rowOff>
    </xdr:to>
    <xdr:pic>
      <xdr:nvPicPr>
        <xdr:cNvPr id="46" name="图片 2771" descr=" "/>
        <xdr:cNvPicPr/>
      </xdr:nvPicPr>
      <xdr:blipFill>
        <a:blip r:embed="rId42"/>
        <a:srcRect/>
        <a:stretch>
          <a:fillRect/>
        </a:stretch>
      </xdr:blipFill>
      <xdr:spPr>
        <a:xfrm>
          <a:off x="1597660" y="14485620"/>
          <a:ext cx="947420" cy="948690"/>
        </a:xfrm>
        <a:prstGeom prst="rect">
          <a:avLst/>
        </a:prstGeom>
        <a:noFill/>
        <a:ln w="9525" cap="flat" cmpd="sng">
          <a:noFill/>
          <a:prstDash val="solid"/>
          <a:miter/>
        </a:ln>
        <a:effectLst/>
      </xdr:spPr>
    </xdr:pic>
    <xdr:clientData/>
  </xdr:twoCellAnchor>
  <xdr:twoCellAnchor editAs="oneCell">
    <xdr:from>
      <xdr:col>2</xdr:col>
      <xdr:colOff>321310</xdr:colOff>
      <xdr:row>16</xdr:row>
      <xdr:rowOff>33655</xdr:rowOff>
    </xdr:from>
    <xdr:to>
      <xdr:col>2</xdr:col>
      <xdr:colOff>1269141</xdr:colOff>
      <xdr:row>16</xdr:row>
      <xdr:rowOff>982657</xdr:rowOff>
    </xdr:to>
    <xdr:pic>
      <xdr:nvPicPr>
        <xdr:cNvPr id="47" name="图片 2772" descr=" "/>
        <xdr:cNvPicPr/>
      </xdr:nvPicPr>
      <xdr:blipFill>
        <a:blip r:embed="rId43"/>
        <a:srcRect/>
        <a:stretch>
          <a:fillRect/>
        </a:stretch>
      </xdr:blipFill>
      <xdr:spPr>
        <a:xfrm>
          <a:off x="1654810" y="15507970"/>
          <a:ext cx="947420" cy="948690"/>
        </a:xfrm>
        <a:prstGeom prst="rect">
          <a:avLst/>
        </a:prstGeom>
        <a:noFill/>
        <a:ln w="9525" cap="flat" cmpd="sng">
          <a:noFill/>
          <a:prstDash val="solid"/>
          <a:miter/>
        </a:ln>
        <a:effectLst/>
      </xdr:spPr>
    </xdr:pic>
    <xdr:clientData/>
  </xdr:twoCellAnchor>
  <xdr:twoCellAnchor editAs="oneCell">
    <xdr:from>
      <xdr:col>2</xdr:col>
      <xdr:colOff>311785</xdr:colOff>
      <xdr:row>18</xdr:row>
      <xdr:rowOff>52705</xdr:rowOff>
    </xdr:from>
    <xdr:to>
      <xdr:col>2</xdr:col>
      <xdr:colOff>1259616</xdr:colOff>
      <xdr:row>18</xdr:row>
      <xdr:rowOff>1001707</xdr:rowOff>
    </xdr:to>
    <xdr:pic>
      <xdr:nvPicPr>
        <xdr:cNvPr id="48" name="图片 2770" descr=" "/>
        <xdr:cNvPicPr/>
      </xdr:nvPicPr>
      <xdr:blipFill>
        <a:blip r:embed="rId44"/>
        <a:srcRect/>
        <a:stretch>
          <a:fillRect/>
        </a:stretch>
      </xdr:blipFill>
      <xdr:spPr>
        <a:xfrm>
          <a:off x="1645285" y="17559020"/>
          <a:ext cx="947420" cy="948690"/>
        </a:xfrm>
        <a:prstGeom prst="rect">
          <a:avLst/>
        </a:prstGeom>
        <a:noFill/>
        <a:ln w="9525" cap="flat" cmpd="sng">
          <a:noFill/>
          <a:prstDash val="solid"/>
          <a:miter/>
        </a:ln>
        <a:effectLst/>
      </xdr:spPr>
    </xdr:pic>
    <xdr:clientData/>
  </xdr:twoCellAnchor>
  <xdr:twoCellAnchor editAs="oneCell">
    <xdr:from>
      <xdr:col>2</xdr:col>
      <xdr:colOff>311785</xdr:colOff>
      <xdr:row>17</xdr:row>
      <xdr:rowOff>24130</xdr:rowOff>
    </xdr:from>
    <xdr:to>
      <xdr:col>2</xdr:col>
      <xdr:colOff>1259616</xdr:colOff>
      <xdr:row>17</xdr:row>
      <xdr:rowOff>973132</xdr:rowOff>
    </xdr:to>
    <xdr:pic>
      <xdr:nvPicPr>
        <xdr:cNvPr id="49" name="图片 2787" descr=" "/>
        <xdr:cNvPicPr/>
      </xdr:nvPicPr>
      <xdr:blipFill>
        <a:blip r:embed="rId45"/>
        <a:srcRect/>
        <a:stretch>
          <a:fillRect/>
        </a:stretch>
      </xdr:blipFill>
      <xdr:spPr>
        <a:xfrm>
          <a:off x="1645285" y="16527145"/>
          <a:ext cx="947420" cy="948690"/>
        </a:xfrm>
        <a:prstGeom prst="rect">
          <a:avLst/>
        </a:prstGeom>
        <a:noFill/>
        <a:ln w="9525" cap="flat" cmpd="sng">
          <a:noFill/>
          <a:prstDash val="solid"/>
          <a:miter/>
        </a:ln>
        <a:effectLst/>
      </xdr:spPr>
    </xdr:pic>
    <xdr:clientData/>
  </xdr:twoCellAnchor>
  <xdr:twoCellAnchor editAs="oneCell">
    <xdr:from>
      <xdr:col>2</xdr:col>
      <xdr:colOff>330835</xdr:colOff>
      <xdr:row>20</xdr:row>
      <xdr:rowOff>71755</xdr:rowOff>
    </xdr:from>
    <xdr:to>
      <xdr:col>2</xdr:col>
      <xdr:colOff>1278666</xdr:colOff>
      <xdr:row>20</xdr:row>
      <xdr:rowOff>1011024</xdr:rowOff>
    </xdr:to>
    <xdr:pic>
      <xdr:nvPicPr>
        <xdr:cNvPr id="50" name="图片 2790" descr=" "/>
        <xdr:cNvPicPr/>
      </xdr:nvPicPr>
      <xdr:blipFill>
        <a:blip r:embed="rId46"/>
        <a:srcRect/>
        <a:stretch>
          <a:fillRect/>
        </a:stretch>
      </xdr:blipFill>
      <xdr:spPr>
        <a:xfrm>
          <a:off x="1664335" y="19660870"/>
          <a:ext cx="947420" cy="939165"/>
        </a:xfrm>
        <a:prstGeom prst="rect">
          <a:avLst/>
        </a:prstGeom>
        <a:noFill/>
        <a:ln w="9525" cap="flat" cmpd="sng">
          <a:noFill/>
          <a:prstDash val="solid"/>
          <a:miter/>
        </a:ln>
        <a:effectLst/>
      </xdr:spPr>
    </xdr:pic>
    <xdr:clientData/>
  </xdr:twoCellAnchor>
  <xdr:twoCellAnchor editAs="oneCell">
    <xdr:from>
      <xdr:col>2</xdr:col>
      <xdr:colOff>245345</xdr:colOff>
      <xdr:row>19</xdr:row>
      <xdr:rowOff>24333</xdr:rowOff>
    </xdr:from>
    <xdr:to>
      <xdr:col>2</xdr:col>
      <xdr:colOff>1193176</xdr:colOff>
      <xdr:row>19</xdr:row>
      <xdr:rowOff>973335</xdr:rowOff>
    </xdr:to>
    <xdr:pic>
      <xdr:nvPicPr>
        <xdr:cNvPr id="51" name="图片 2810" descr=" "/>
        <xdr:cNvPicPr/>
      </xdr:nvPicPr>
      <xdr:blipFill>
        <a:blip r:embed="rId47"/>
        <a:srcRect/>
        <a:stretch>
          <a:fillRect/>
        </a:stretch>
      </xdr:blipFill>
      <xdr:spPr>
        <a:xfrm>
          <a:off x="1578610" y="18584545"/>
          <a:ext cx="948055" cy="948690"/>
        </a:xfrm>
        <a:prstGeom prst="rect">
          <a:avLst/>
        </a:prstGeom>
        <a:noFill/>
        <a:ln w="9525" cap="flat" cmpd="sng">
          <a:noFill/>
          <a:prstDash val="solid"/>
          <a:miter/>
        </a:ln>
        <a:effectLst/>
      </xdr:spPr>
    </xdr:pic>
    <xdr:clientData/>
  </xdr:twoCellAnchor>
  <xdr:twoCellAnchor editAs="oneCell">
    <xdr:from>
      <xdr:col>2</xdr:col>
      <xdr:colOff>283210</xdr:colOff>
      <xdr:row>21</xdr:row>
      <xdr:rowOff>43180</xdr:rowOff>
    </xdr:from>
    <xdr:to>
      <xdr:col>2</xdr:col>
      <xdr:colOff>1231041</xdr:colOff>
      <xdr:row>21</xdr:row>
      <xdr:rowOff>992182</xdr:rowOff>
    </xdr:to>
    <xdr:pic>
      <xdr:nvPicPr>
        <xdr:cNvPr id="52" name="图片 2817" descr=" "/>
        <xdr:cNvPicPr/>
      </xdr:nvPicPr>
      <xdr:blipFill>
        <a:blip r:embed="rId48"/>
        <a:srcRect/>
        <a:stretch>
          <a:fillRect/>
        </a:stretch>
      </xdr:blipFill>
      <xdr:spPr>
        <a:xfrm>
          <a:off x="1616710" y="20686395"/>
          <a:ext cx="947420" cy="948690"/>
        </a:xfrm>
        <a:prstGeom prst="rect">
          <a:avLst/>
        </a:prstGeom>
        <a:noFill/>
        <a:ln w="9525" cap="flat" cmpd="sng">
          <a:noFill/>
          <a:prstDash val="solid"/>
          <a:miter/>
        </a:ln>
        <a:effectLst/>
      </xdr:spPr>
    </xdr:pic>
    <xdr:clientData/>
  </xdr:twoCellAnchor>
  <xdr:twoCellAnchor editAs="oneCell">
    <xdr:from>
      <xdr:col>2</xdr:col>
      <xdr:colOff>311785</xdr:colOff>
      <xdr:row>23</xdr:row>
      <xdr:rowOff>33655</xdr:rowOff>
    </xdr:from>
    <xdr:to>
      <xdr:col>2</xdr:col>
      <xdr:colOff>1259616</xdr:colOff>
      <xdr:row>23</xdr:row>
      <xdr:rowOff>982657</xdr:rowOff>
    </xdr:to>
    <xdr:pic>
      <xdr:nvPicPr>
        <xdr:cNvPr id="53" name="图片 2819" descr=" "/>
        <xdr:cNvPicPr/>
      </xdr:nvPicPr>
      <xdr:blipFill>
        <a:blip r:embed="rId49"/>
        <a:srcRect/>
        <a:stretch>
          <a:fillRect/>
        </a:stretch>
      </xdr:blipFill>
      <xdr:spPr>
        <a:xfrm>
          <a:off x="1645285" y="22785070"/>
          <a:ext cx="947420" cy="948690"/>
        </a:xfrm>
        <a:prstGeom prst="rect">
          <a:avLst/>
        </a:prstGeom>
        <a:noFill/>
        <a:ln w="9525" cap="flat" cmpd="sng">
          <a:noFill/>
          <a:prstDash val="solid"/>
          <a:miter/>
        </a:ln>
        <a:effectLst/>
      </xdr:spPr>
    </xdr:pic>
    <xdr:clientData/>
  </xdr:twoCellAnchor>
  <xdr:twoCellAnchor editAs="oneCell">
    <xdr:from>
      <xdr:col>2</xdr:col>
      <xdr:colOff>283210</xdr:colOff>
      <xdr:row>24</xdr:row>
      <xdr:rowOff>33655</xdr:rowOff>
    </xdr:from>
    <xdr:to>
      <xdr:col>2</xdr:col>
      <xdr:colOff>1231041</xdr:colOff>
      <xdr:row>24</xdr:row>
      <xdr:rowOff>982657</xdr:rowOff>
    </xdr:to>
    <xdr:pic>
      <xdr:nvPicPr>
        <xdr:cNvPr id="54" name="图片 2820" descr=" "/>
        <xdr:cNvPicPr/>
      </xdr:nvPicPr>
      <xdr:blipFill>
        <a:blip r:embed="rId50"/>
        <a:srcRect/>
        <a:stretch>
          <a:fillRect/>
        </a:stretch>
      </xdr:blipFill>
      <xdr:spPr>
        <a:xfrm>
          <a:off x="1616710" y="23788370"/>
          <a:ext cx="947420" cy="948690"/>
        </a:xfrm>
        <a:prstGeom prst="rect">
          <a:avLst/>
        </a:prstGeom>
        <a:noFill/>
        <a:ln w="9525" cap="flat" cmpd="sng">
          <a:noFill/>
          <a:prstDash val="solid"/>
          <a:miter/>
        </a:ln>
        <a:effectLst/>
      </xdr:spPr>
    </xdr:pic>
    <xdr:clientData/>
  </xdr:twoCellAnchor>
  <xdr:twoCellAnchor editAs="oneCell">
    <xdr:from>
      <xdr:col>2</xdr:col>
      <xdr:colOff>245345</xdr:colOff>
      <xdr:row>25</xdr:row>
      <xdr:rowOff>24333</xdr:rowOff>
    </xdr:from>
    <xdr:to>
      <xdr:col>2</xdr:col>
      <xdr:colOff>1193176</xdr:colOff>
      <xdr:row>25</xdr:row>
      <xdr:rowOff>973335</xdr:rowOff>
    </xdr:to>
    <xdr:pic>
      <xdr:nvPicPr>
        <xdr:cNvPr id="55" name="图片 2821" descr=" "/>
        <xdr:cNvPicPr/>
      </xdr:nvPicPr>
      <xdr:blipFill>
        <a:blip r:embed="rId51"/>
        <a:srcRect/>
        <a:stretch>
          <a:fillRect/>
        </a:stretch>
      </xdr:blipFill>
      <xdr:spPr>
        <a:xfrm>
          <a:off x="1578610" y="24782145"/>
          <a:ext cx="948055" cy="948690"/>
        </a:xfrm>
        <a:prstGeom prst="rect">
          <a:avLst/>
        </a:prstGeom>
        <a:noFill/>
        <a:ln w="9525" cap="flat" cmpd="sng">
          <a:noFill/>
          <a:prstDash val="solid"/>
          <a:miter/>
        </a:ln>
        <a:effectLst/>
      </xdr:spPr>
    </xdr:pic>
    <xdr:clientData/>
  </xdr:twoCellAnchor>
  <xdr:twoCellAnchor editAs="oneCell">
    <xdr:from>
      <xdr:col>2</xdr:col>
      <xdr:colOff>245345</xdr:colOff>
      <xdr:row>26</xdr:row>
      <xdr:rowOff>24333</xdr:rowOff>
    </xdr:from>
    <xdr:to>
      <xdr:col>2</xdr:col>
      <xdr:colOff>1193176</xdr:colOff>
      <xdr:row>26</xdr:row>
      <xdr:rowOff>973335</xdr:rowOff>
    </xdr:to>
    <xdr:pic>
      <xdr:nvPicPr>
        <xdr:cNvPr id="56" name="图片 3682" descr=" "/>
        <xdr:cNvPicPr/>
      </xdr:nvPicPr>
      <xdr:blipFill>
        <a:blip r:embed="rId52"/>
        <a:srcRect/>
        <a:stretch>
          <a:fillRect/>
        </a:stretch>
      </xdr:blipFill>
      <xdr:spPr>
        <a:xfrm>
          <a:off x="1578610" y="25772745"/>
          <a:ext cx="948055" cy="948690"/>
        </a:xfrm>
        <a:prstGeom prst="rect">
          <a:avLst/>
        </a:prstGeom>
        <a:noFill/>
        <a:ln w="9525" cap="flat" cmpd="sng">
          <a:noFill/>
          <a:prstDash val="solid"/>
          <a:miter/>
        </a:ln>
        <a:effectLst/>
      </xdr:spPr>
    </xdr:pic>
    <xdr:clientData/>
  </xdr:twoCellAnchor>
  <xdr:twoCellAnchor editAs="oneCell">
    <xdr:from>
      <xdr:col>2</xdr:col>
      <xdr:colOff>292735</xdr:colOff>
      <xdr:row>22</xdr:row>
      <xdr:rowOff>62230</xdr:rowOff>
    </xdr:from>
    <xdr:to>
      <xdr:col>2</xdr:col>
      <xdr:colOff>1240566</xdr:colOff>
      <xdr:row>22</xdr:row>
      <xdr:rowOff>1011232</xdr:rowOff>
    </xdr:to>
    <xdr:pic>
      <xdr:nvPicPr>
        <xdr:cNvPr id="57" name="图片 2785" descr=" "/>
        <xdr:cNvPicPr/>
      </xdr:nvPicPr>
      <xdr:blipFill>
        <a:blip r:embed="rId53"/>
        <a:srcRect/>
        <a:stretch>
          <a:fillRect/>
        </a:stretch>
      </xdr:blipFill>
      <xdr:spPr>
        <a:xfrm>
          <a:off x="1626235" y="21746845"/>
          <a:ext cx="947420" cy="948690"/>
        </a:xfrm>
        <a:prstGeom prst="rect">
          <a:avLst/>
        </a:prstGeom>
        <a:noFill/>
        <a:ln w="9525" cap="flat" cmpd="sng">
          <a:noFill/>
          <a:prstDash val="solid"/>
          <a:miter/>
        </a:ln>
        <a:effectLst/>
      </xdr:spPr>
    </xdr:pic>
    <xdr:clientData/>
  </xdr:twoCellAnchor>
  <xdr:twoCellAnchor editAs="oneCell">
    <xdr:from>
      <xdr:col>2</xdr:col>
      <xdr:colOff>245345</xdr:colOff>
      <xdr:row>29</xdr:row>
      <xdr:rowOff>24333</xdr:rowOff>
    </xdr:from>
    <xdr:to>
      <xdr:col>2</xdr:col>
      <xdr:colOff>1193176</xdr:colOff>
      <xdr:row>29</xdr:row>
      <xdr:rowOff>973335</xdr:rowOff>
    </xdr:to>
    <xdr:pic>
      <xdr:nvPicPr>
        <xdr:cNvPr id="58" name="图片 2788" descr=" "/>
        <xdr:cNvPicPr/>
      </xdr:nvPicPr>
      <xdr:blipFill>
        <a:blip r:embed="rId54"/>
        <a:srcRect/>
        <a:stretch>
          <a:fillRect/>
        </a:stretch>
      </xdr:blipFill>
      <xdr:spPr>
        <a:xfrm>
          <a:off x="1578610" y="28896945"/>
          <a:ext cx="948055" cy="948690"/>
        </a:xfrm>
        <a:prstGeom prst="rect">
          <a:avLst/>
        </a:prstGeom>
        <a:noFill/>
        <a:ln w="9525" cap="flat" cmpd="sng">
          <a:noFill/>
          <a:prstDash val="solid"/>
          <a:miter/>
        </a:ln>
        <a:effectLst/>
      </xdr:spPr>
    </xdr:pic>
    <xdr:clientData/>
  </xdr:twoCellAnchor>
  <xdr:twoCellAnchor editAs="oneCell">
    <xdr:from>
      <xdr:col>2</xdr:col>
      <xdr:colOff>245345</xdr:colOff>
      <xdr:row>31</xdr:row>
      <xdr:rowOff>24333</xdr:rowOff>
    </xdr:from>
    <xdr:to>
      <xdr:col>2</xdr:col>
      <xdr:colOff>1193176</xdr:colOff>
      <xdr:row>31</xdr:row>
      <xdr:rowOff>973335</xdr:rowOff>
    </xdr:to>
    <xdr:pic>
      <xdr:nvPicPr>
        <xdr:cNvPr id="59" name="图片 2791" descr=" "/>
        <xdr:cNvPicPr/>
      </xdr:nvPicPr>
      <xdr:blipFill>
        <a:blip r:embed="rId55"/>
        <a:srcRect/>
        <a:stretch>
          <a:fillRect/>
        </a:stretch>
      </xdr:blipFill>
      <xdr:spPr>
        <a:xfrm>
          <a:off x="1578610" y="30916245"/>
          <a:ext cx="948055" cy="948690"/>
        </a:xfrm>
        <a:prstGeom prst="rect">
          <a:avLst/>
        </a:prstGeom>
        <a:noFill/>
        <a:ln w="9525" cap="flat" cmpd="sng">
          <a:noFill/>
          <a:prstDash val="solid"/>
          <a:miter/>
        </a:ln>
        <a:effectLst/>
      </xdr:spPr>
    </xdr:pic>
    <xdr:clientData/>
  </xdr:twoCellAnchor>
  <xdr:twoCellAnchor editAs="oneCell">
    <xdr:from>
      <xdr:col>2</xdr:col>
      <xdr:colOff>273685</xdr:colOff>
      <xdr:row>27</xdr:row>
      <xdr:rowOff>47625</xdr:rowOff>
    </xdr:from>
    <xdr:to>
      <xdr:col>2</xdr:col>
      <xdr:colOff>1221516</xdr:colOff>
      <xdr:row>27</xdr:row>
      <xdr:rowOff>1001494</xdr:rowOff>
    </xdr:to>
    <xdr:pic>
      <xdr:nvPicPr>
        <xdr:cNvPr id="60" name="图片 2920" descr=" "/>
        <xdr:cNvPicPr/>
      </xdr:nvPicPr>
      <xdr:blipFill>
        <a:blip r:embed="rId56"/>
        <a:srcRect/>
        <a:stretch>
          <a:fillRect/>
        </a:stretch>
      </xdr:blipFill>
      <xdr:spPr>
        <a:xfrm>
          <a:off x="1607185" y="26824940"/>
          <a:ext cx="947420" cy="953770"/>
        </a:xfrm>
        <a:prstGeom prst="rect">
          <a:avLst/>
        </a:prstGeom>
        <a:noFill/>
        <a:ln w="9525" cap="flat" cmpd="sng">
          <a:noFill/>
          <a:prstDash val="solid"/>
          <a:miter/>
        </a:ln>
        <a:effectLst/>
      </xdr:spPr>
    </xdr:pic>
    <xdr:clientData/>
  </xdr:twoCellAnchor>
  <xdr:twoCellAnchor editAs="oneCell">
    <xdr:from>
      <xdr:col>2</xdr:col>
      <xdr:colOff>245110</xdr:colOff>
      <xdr:row>30</xdr:row>
      <xdr:rowOff>47625</xdr:rowOff>
    </xdr:from>
    <xdr:to>
      <xdr:col>2</xdr:col>
      <xdr:colOff>1192941</xdr:colOff>
      <xdr:row>30</xdr:row>
      <xdr:rowOff>1001494</xdr:rowOff>
    </xdr:to>
    <xdr:pic>
      <xdr:nvPicPr>
        <xdr:cNvPr id="61" name="图片 2792" descr=" "/>
        <xdr:cNvPicPr/>
      </xdr:nvPicPr>
      <xdr:blipFill>
        <a:blip r:embed="rId57"/>
        <a:srcRect/>
        <a:stretch>
          <a:fillRect/>
        </a:stretch>
      </xdr:blipFill>
      <xdr:spPr>
        <a:xfrm>
          <a:off x="1578610" y="29911040"/>
          <a:ext cx="947420" cy="953770"/>
        </a:xfrm>
        <a:prstGeom prst="rect">
          <a:avLst/>
        </a:prstGeom>
        <a:noFill/>
        <a:ln w="9525" cap="flat" cmpd="sng">
          <a:noFill/>
          <a:prstDash val="solid"/>
          <a:miter/>
        </a:ln>
        <a:effectLst/>
      </xdr:spPr>
    </xdr:pic>
    <xdr:clientData/>
  </xdr:twoCellAnchor>
  <xdr:twoCellAnchor editAs="oneCell">
    <xdr:from>
      <xdr:col>2</xdr:col>
      <xdr:colOff>187960</xdr:colOff>
      <xdr:row>28</xdr:row>
      <xdr:rowOff>48260</xdr:rowOff>
    </xdr:from>
    <xdr:to>
      <xdr:col>2</xdr:col>
      <xdr:colOff>1139985</xdr:colOff>
      <xdr:row>28</xdr:row>
      <xdr:rowOff>1002130</xdr:rowOff>
    </xdr:to>
    <xdr:pic>
      <xdr:nvPicPr>
        <xdr:cNvPr id="62" name="图片 1" descr="Z:\【E-产品图册资料库】\【产品目录类】\2025-02-11 华森葳主目录册-2025版\华森葳主目录册-2025版-90x90图\CZ14-3YZ1027.jpg"/>
        <xdr:cNvPicPr/>
      </xdr:nvPicPr>
      <xdr:blipFill>
        <a:blip r:embed="rId58"/>
        <a:srcRect/>
        <a:stretch>
          <a:fillRect/>
        </a:stretch>
      </xdr:blipFill>
      <xdr:spPr>
        <a:xfrm>
          <a:off x="1521460" y="27854275"/>
          <a:ext cx="951865" cy="953770"/>
        </a:xfrm>
        <a:prstGeom prst="rect">
          <a:avLst/>
        </a:prstGeom>
        <a:noFill/>
        <a:ln w="9525" cap="flat" cmpd="sng">
          <a:noFill/>
          <a:prstDash val="solid"/>
          <a:miter/>
        </a:ln>
        <a:effectLst/>
      </xdr:spPr>
    </xdr:pic>
    <xdr:clientData/>
  </xdr:twoCellAnchor>
  <xdr:twoCellAnchor editAs="oneCell">
    <xdr:from>
      <xdr:col>2</xdr:col>
      <xdr:colOff>245345</xdr:colOff>
      <xdr:row>32</xdr:row>
      <xdr:rowOff>24333</xdr:rowOff>
    </xdr:from>
    <xdr:to>
      <xdr:col>2</xdr:col>
      <xdr:colOff>1193176</xdr:colOff>
      <xdr:row>32</xdr:row>
      <xdr:rowOff>973335</xdr:rowOff>
    </xdr:to>
    <xdr:pic>
      <xdr:nvPicPr>
        <xdr:cNvPr id="63" name="图片 3232" descr=" "/>
        <xdr:cNvPicPr/>
      </xdr:nvPicPr>
      <xdr:blipFill>
        <a:blip r:embed="rId59"/>
        <a:srcRect/>
        <a:stretch>
          <a:fillRect/>
        </a:stretch>
      </xdr:blipFill>
      <xdr:spPr>
        <a:xfrm>
          <a:off x="1578610" y="31906845"/>
          <a:ext cx="948055" cy="948690"/>
        </a:xfrm>
        <a:prstGeom prst="rect">
          <a:avLst/>
        </a:prstGeom>
        <a:noFill/>
        <a:ln w="9525" cap="flat" cmpd="sng">
          <a:noFill/>
          <a:prstDash val="solid"/>
          <a:miter/>
        </a:ln>
        <a:effectLst/>
      </xdr:spPr>
    </xdr:pic>
    <xdr:clientData/>
  </xdr:twoCellAnchor>
  <xdr:twoCellAnchor editAs="oneCell">
    <xdr:from>
      <xdr:col>2</xdr:col>
      <xdr:colOff>273685</xdr:colOff>
      <xdr:row>33</xdr:row>
      <xdr:rowOff>62230</xdr:rowOff>
    </xdr:from>
    <xdr:to>
      <xdr:col>2</xdr:col>
      <xdr:colOff>1221516</xdr:colOff>
      <xdr:row>33</xdr:row>
      <xdr:rowOff>1001499</xdr:rowOff>
    </xdr:to>
    <xdr:pic>
      <xdr:nvPicPr>
        <xdr:cNvPr id="64" name="图片 3233" descr=" "/>
        <xdr:cNvPicPr/>
      </xdr:nvPicPr>
      <xdr:blipFill>
        <a:blip r:embed="rId60"/>
        <a:srcRect/>
        <a:stretch>
          <a:fillRect/>
        </a:stretch>
      </xdr:blipFill>
      <xdr:spPr>
        <a:xfrm>
          <a:off x="1607185" y="32935545"/>
          <a:ext cx="947420" cy="939165"/>
        </a:xfrm>
        <a:prstGeom prst="rect">
          <a:avLst/>
        </a:prstGeom>
        <a:noFill/>
        <a:ln w="9525" cap="flat" cmpd="sng">
          <a:noFill/>
          <a:prstDash val="solid"/>
          <a:miter/>
        </a:ln>
        <a:effectLst/>
      </xdr:spPr>
    </xdr:pic>
    <xdr:clientData/>
  </xdr:twoCellAnchor>
  <xdr:twoCellAnchor editAs="oneCell">
    <xdr:from>
      <xdr:col>2</xdr:col>
      <xdr:colOff>245345</xdr:colOff>
      <xdr:row>34</xdr:row>
      <xdr:rowOff>24333</xdr:rowOff>
    </xdr:from>
    <xdr:to>
      <xdr:col>2</xdr:col>
      <xdr:colOff>1193176</xdr:colOff>
      <xdr:row>34</xdr:row>
      <xdr:rowOff>973335</xdr:rowOff>
    </xdr:to>
    <xdr:pic>
      <xdr:nvPicPr>
        <xdr:cNvPr id="65" name="图片 3234" descr=" "/>
        <xdr:cNvPicPr/>
      </xdr:nvPicPr>
      <xdr:blipFill>
        <a:blip r:embed="rId61"/>
        <a:srcRect/>
        <a:stretch>
          <a:fillRect/>
        </a:stretch>
      </xdr:blipFill>
      <xdr:spPr>
        <a:xfrm>
          <a:off x="1578610" y="33951545"/>
          <a:ext cx="948055" cy="948690"/>
        </a:xfrm>
        <a:prstGeom prst="rect">
          <a:avLst/>
        </a:prstGeom>
        <a:noFill/>
        <a:ln w="9525" cap="flat" cmpd="sng">
          <a:noFill/>
          <a:prstDash val="solid"/>
          <a:miter/>
        </a:ln>
        <a:effectLst/>
      </xdr:spPr>
    </xdr:pic>
    <xdr:clientData/>
  </xdr:twoCellAnchor>
  <xdr:twoCellAnchor editAs="oneCell">
    <xdr:from>
      <xdr:col>2</xdr:col>
      <xdr:colOff>245110</xdr:colOff>
      <xdr:row>35</xdr:row>
      <xdr:rowOff>63500</xdr:rowOff>
    </xdr:from>
    <xdr:to>
      <xdr:col>2</xdr:col>
      <xdr:colOff>1192941</xdr:colOff>
      <xdr:row>35</xdr:row>
      <xdr:rowOff>1017369</xdr:rowOff>
    </xdr:to>
    <xdr:pic>
      <xdr:nvPicPr>
        <xdr:cNvPr id="66" name="图片 3235" descr=" "/>
        <xdr:cNvPicPr/>
      </xdr:nvPicPr>
      <xdr:blipFill>
        <a:blip r:embed="rId62"/>
        <a:srcRect/>
        <a:stretch>
          <a:fillRect/>
        </a:stretch>
      </xdr:blipFill>
      <xdr:spPr>
        <a:xfrm>
          <a:off x="1578610" y="35019615"/>
          <a:ext cx="947420" cy="953770"/>
        </a:xfrm>
        <a:prstGeom prst="rect">
          <a:avLst/>
        </a:prstGeom>
        <a:noFill/>
        <a:ln w="9525" cap="flat" cmpd="sng">
          <a:noFill/>
          <a:prstDash val="solid"/>
          <a:miter/>
        </a:ln>
        <a:effectLst/>
      </xdr:spPr>
    </xdr:pic>
    <xdr:clientData/>
  </xdr:twoCellAnchor>
  <xdr:twoCellAnchor editAs="oneCell">
    <xdr:from>
      <xdr:col>2</xdr:col>
      <xdr:colOff>283210</xdr:colOff>
      <xdr:row>36</xdr:row>
      <xdr:rowOff>90805</xdr:rowOff>
    </xdr:from>
    <xdr:to>
      <xdr:col>2</xdr:col>
      <xdr:colOff>1231041</xdr:colOff>
      <xdr:row>36</xdr:row>
      <xdr:rowOff>1039807</xdr:rowOff>
    </xdr:to>
    <xdr:pic>
      <xdr:nvPicPr>
        <xdr:cNvPr id="67" name="图片 2771" descr=" "/>
        <xdr:cNvPicPr/>
      </xdr:nvPicPr>
      <xdr:blipFill>
        <a:blip r:embed="rId42"/>
        <a:srcRect/>
        <a:stretch>
          <a:fillRect/>
        </a:stretch>
      </xdr:blipFill>
      <xdr:spPr>
        <a:xfrm>
          <a:off x="1616710" y="36139120"/>
          <a:ext cx="947420" cy="948690"/>
        </a:xfrm>
        <a:prstGeom prst="rect">
          <a:avLst/>
        </a:prstGeom>
        <a:noFill/>
        <a:ln w="9525" cap="flat" cmpd="sng">
          <a:noFill/>
          <a:prstDash val="solid"/>
          <a:miter/>
        </a:ln>
        <a:effectLst/>
      </xdr:spPr>
    </xdr:pic>
    <xdr:clientData/>
  </xdr:twoCellAnchor>
  <xdr:twoCellAnchor editAs="oneCell">
    <xdr:from>
      <xdr:col>2</xdr:col>
      <xdr:colOff>349885</xdr:colOff>
      <xdr:row>37</xdr:row>
      <xdr:rowOff>222250</xdr:rowOff>
    </xdr:from>
    <xdr:to>
      <xdr:col>2</xdr:col>
      <xdr:colOff>1297716</xdr:colOff>
      <xdr:row>37</xdr:row>
      <xdr:rowOff>1176119</xdr:rowOff>
    </xdr:to>
    <xdr:pic>
      <xdr:nvPicPr>
        <xdr:cNvPr id="68" name="图片 2568" descr=" "/>
        <xdr:cNvPicPr/>
      </xdr:nvPicPr>
      <xdr:blipFill>
        <a:blip r:embed="rId63"/>
        <a:srcRect/>
        <a:stretch>
          <a:fillRect/>
        </a:stretch>
      </xdr:blipFill>
      <xdr:spPr>
        <a:xfrm>
          <a:off x="1683385" y="37350065"/>
          <a:ext cx="947420" cy="953770"/>
        </a:xfrm>
        <a:prstGeom prst="rect">
          <a:avLst/>
        </a:prstGeom>
        <a:noFill/>
        <a:ln w="9525" cap="flat" cmpd="sng">
          <a:noFill/>
          <a:prstDash val="solid"/>
          <a:miter/>
        </a:ln>
        <a:effectLst/>
      </xdr:spPr>
    </xdr:pic>
    <xdr:clientData/>
  </xdr:twoCellAnchor>
  <xdr:twoCellAnchor editAs="oneCell">
    <xdr:from>
      <xdr:col>2</xdr:col>
      <xdr:colOff>359410</xdr:colOff>
      <xdr:row>38</xdr:row>
      <xdr:rowOff>28575</xdr:rowOff>
    </xdr:from>
    <xdr:to>
      <xdr:col>2</xdr:col>
      <xdr:colOff>1306830</xdr:colOff>
      <xdr:row>38</xdr:row>
      <xdr:rowOff>967740</xdr:rowOff>
    </xdr:to>
    <xdr:pic>
      <xdr:nvPicPr>
        <xdr:cNvPr id="69" name="图片 3696" descr=" "/>
        <xdr:cNvPicPr/>
      </xdr:nvPicPr>
      <xdr:blipFill>
        <a:blip r:embed="rId64"/>
        <a:srcRect/>
        <a:stretch>
          <a:fillRect/>
        </a:stretch>
      </xdr:blipFill>
      <xdr:spPr>
        <a:xfrm>
          <a:off x="1692910" y="38604190"/>
          <a:ext cx="947420" cy="939165"/>
        </a:xfrm>
        <a:prstGeom prst="rect">
          <a:avLst/>
        </a:prstGeom>
        <a:noFill/>
        <a:ln w="9525" cap="flat" cmpd="sng">
          <a:noFill/>
          <a:prstDash val="solid"/>
          <a:miter/>
        </a:ln>
        <a:effectLst/>
      </xdr:spPr>
    </xdr:pic>
    <xdr:clientData/>
  </xdr:twoCellAnchor>
  <xdr:twoCellAnchor editAs="oneCell">
    <xdr:from>
      <xdr:col>2</xdr:col>
      <xdr:colOff>359410</xdr:colOff>
      <xdr:row>39</xdr:row>
      <xdr:rowOff>52705</xdr:rowOff>
    </xdr:from>
    <xdr:to>
      <xdr:col>2</xdr:col>
      <xdr:colOff>1311435</xdr:colOff>
      <xdr:row>39</xdr:row>
      <xdr:rowOff>1006574</xdr:rowOff>
    </xdr:to>
    <xdr:pic>
      <xdr:nvPicPr>
        <xdr:cNvPr id="70" name="图片 2706" descr=" "/>
        <xdr:cNvPicPr/>
      </xdr:nvPicPr>
      <xdr:blipFill>
        <a:blip r:embed="rId65"/>
        <a:srcRect/>
        <a:stretch>
          <a:fillRect/>
        </a:stretch>
      </xdr:blipFill>
      <xdr:spPr>
        <a:xfrm>
          <a:off x="1692910" y="39618920"/>
          <a:ext cx="951865" cy="953770"/>
        </a:xfrm>
        <a:prstGeom prst="rect">
          <a:avLst/>
        </a:prstGeom>
        <a:noFill/>
        <a:ln w="9525" cap="flat" cmpd="sng">
          <a:noFill/>
          <a:prstDash val="solid"/>
          <a:miter/>
        </a:ln>
        <a:effectLst/>
      </xdr:spPr>
    </xdr:pic>
    <xdr:clientData/>
  </xdr:twoCellAnchor>
  <xdr:twoCellAnchor editAs="oneCell">
    <xdr:from>
      <xdr:col>2</xdr:col>
      <xdr:colOff>321310</xdr:colOff>
      <xdr:row>41</xdr:row>
      <xdr:rowOff>60325</xdr:rowOff>
    </xdr:from>
    <xdr:to>
      <xdr:col>2</xdr:col>
      <xdr:colOff>1269141</xdr:colOff>
      <xdr:row>41</xdr:row>
      <xdr:rowOff>1023927</xdr:rowOff>
    </xdr:to>
    <xdr:pic>
      <xdr:nvPicPr>
        <xdr:cNvPr id="71" name="图片 2708" descr=" "/>
        <xdr:cNvPicPr/>
      </xdr:nvPicPr>
      <xdr:blipFill>
        <a:blip r:embed="rId66"/>
        <a:srcRect/>
        <a:stretch>
          <a:fillRect/>
        </a:stretch>
      </xdr:blipFill>
      <xdr:spPr>
        <a:xfrm>
          <a:off x="1654810" y="41709340"/>
          <a:ext cx="947420" cy="963295"/>
        </a:xfrm>
        <a:prstGeom prst="rect">
          <a:avLst/>
        </a:prstGeom>
        <a:noFill/>
        <a:ln w="9525" cap="flat" cmpd="sng">
          <a:noFill/>
          <a:prstDash val="solid"/>
          <a:miter/>
        </a:ln>
        <a:effectLst/>
      </xdr:spPr>
    </xdr:pic>
    <xdr:clientData/>
  </xdr:twoCellAnchor>
  <xdr:twoCellAnchor editAs="oneCell">
    <xdr:from>
      <xdr:col>2</xdr:col>
      <xdr:colOff>297815</xdr:colOff>
      <xdr:row>81</xdr:row>
      <xdr:rowOff>53975</xdr:rowOff>
    </xdr:from>
    <xdr:to>
      <xdr:col>2</xdr:col>
      <xdr:colOff>1287586</xdr:colOff>
      <xdr:row>81</xdr:row>
      <xdr:rowOff>1096367</xdr:rowOff>
    </xdr:to>
    <xdr:pic>
      <xdr:nvPicPr>
        <xdr:cNvPr id="72" name="图片 69" descr="Z:\【E-产品图册资料库】\【产品目录类】\2026-1-19 华森葳主目录册-2026版\华森葳主目录册-2026版-90图\WG6-3YZ1004Z.jpg"/>
        <xdr:cNvPicPr/>
      </xdr:nvPicPr>
      <xdr:blipFill>
        <a:blip r:embed="rId67"/>
        <a:srcRect/>
        <a:stretch>
          <a:fillRect/>
        </a:stretch>
      </xdr:blipFill>
      <xdr:spPr>
        <a:xfrm>
          <a:off x="1631315" y="84679790"/>
          <a:ext cx="989330" cy="1042035"/>
        </a:xfrm>
        <a:prstGeom prst="rect">
          <a:avLst/>
        </a:prstGeom>
        <a:noFill/>
        <a:ln w="9525" cap="flat" cmpd="sng">
          <a:solidFill>
            <a:srgbClr val="000000"/>
          </a:solidFill>
          <a:prstDash val="solid"/>
          <a:miter/>
        </a:ln>
        <a:effectLst/>
      </xdr:spPr>
    </xdr:pic>
    <xdr:clientData/>
  </xdr:twoCellAnchor>
  <xdr:twoCellAnchor editAs="oneCell">
    <xdr:from>
      <xdr:col>2</xdr:col>
      <xdr:colOff>281305</xdr:colOff>
      <xdr:row>80</xdr:row>
      <xdr:rowOff>47625</xdr:rowOff>
    </xdr:from>
    <xdr:to>
      <xdr:col>2</xdr:col>
      <xdr:colOff>1237525</xdr:colOff>
      <xdr:row>80</xdr:row>
      <xdr:rowOff>998934</xdr:rowOff>
    </xdr:to>
    <xdr:pic>
      <xdr:nvPicPr>
        <xdr:cNvPr id="73" name="图片 70" descr="Z:\【E-产品图册资料库】\【产品目录类】\2026-1-19 华森葳主目录册-2026版\华森葳主目录册-2026版-90图\WG6-3YZ1008.jpg"/>
        <xdr:cNvPicPr/>
      </xdr:nvPicPr>
      <xdr:blipFill>
        <a:blip r:embed="rId68"/>
        <a:srcRect/>
        <a:stretch>
          <a:fillRect/>
        </a:stretch>
      </xdr:blipFill>
      <xdr:spPr>
        <a:xfrm>
          <a:off x="1614805" y="836320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314325</xdr:colOff>
      <xdr:row>79</xdr:row>
      <xdr:rowOff>57150</xdr:rowOff>
    </xdr:from>
    <xdr:to>
      <xdr:col>2</xdr:col>
      <xdr:colOff>1266350</xdr:colOff>
      <xdr:row>79</xdr:row>
      <xdr:rowOff>1008459</xdr:rowOff>
    </xdr:to>
    <xdr:pic>
      <xdr:nvPicPr>
        <xdr:cNvPr id="74" name="图片 71" descr="Z:\【E-产品图册资料库】\【产品目录类】\2026-1-19 华森葳主目录册-2026版\华森葳主目录册-2026版-90图\WG6-3YZ1010.jpg"/>
        <xdr:cNvPicPr/>
      </xdr:nvPicPr>
      <xdr:blipFill>
        <a:blip r:embed="rId69"/>
        <a:srcRect/>
        <a:stretch>
          <a:fillRect/>
        </a:stretch>
      </xdr:blipFill>
      <xdr:spPr>
        <a:xfrm>
          <a:off x="1647825" y="82574765"/>
          <a:ext cx="951865" cy="951230"/>
        </a:xfrm>
        <a:prstGeom prst="rect">
          <a:avLst/>
        </a:prstGeom>
        <a:noFill/>
        <a:ln w="9525" cap="flat" cmpd="sng">
          <a:solidFill>
            <a:srgbClr val="000000"/>
          </a:solidFill>
          <a:prstDash val="solid"/>
          <a:miter/>
        </a:ln>
        <a:effectLst/>
      </xdr:spPr>
    </xdr:pic>
    <xdr:clientData/>
  </xdr:twoCellAnchor>
  <xdr:twoCellAnchor editAs="oneCell">
    <xdr:from>
      <xdr:col>2</xdr:col>
      <xdr:colOff>300355</xdr:colOff>
      <xdr:row>82</xdr:row>
      <xdr:rowOff>57150</xdr:rowOff>
    </xdr:from>
    <xdr:to>
      <xdr:col>2</xdr:col>
      <xdr:colOff>1256575</xdr:colOff>
      <xdr:row>82</xdr:row>
      <xdr:rowOff>1008459</xdr:rowOff>
    </xdr:to>
    <xdr:pic>
      <xdr:nvPicPr>
        <xdr:cNvPr id="75" name="图片 74" descr="Z:\【E-产品图册资料库】\【产品目录类】\2026-1-19 华森葳主目录册-2026版\华森葳主目录册-2026版-90图\CG6-3TY3025.jpg"/>
        <xdr:cNvPicPr/>
      </xdr:nvPicPr>
      <xdr:blipFill>
        <a:blip r:embed="rId70"/>
        <a:srcRect/>
        <a:stretch>
          <a:fillRect/>
        </a:stretch>
      </xdr:blipFill>
      <xdr:spPr>
        <a:xfrm>
          <a:off x="1633855" y="858259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271780</xdr:colOff>
      <xdr:row>83</xdr:row>
      <xdr:rowOff>53975</xdr:rowOff>
    </xdr:from>
    <xdr:to>
      <xdr:col>2</xdr:col>
      <xdr:colOff>1228000</xdr:colOff>
      <xdr:row>83</xdr:row>
      <xdr:rowOff>1005284</xdr:rowOff>
    </xdr:to>
    <xdr:pic>
      <xdr:nvPicPr>
        <xdr:cNvPr id="76" name="图片 75" descr="Z:\【E-产品图册资料库】\【产品目录类】\2026-1-19 华森葳主目录册-2026版\华森葳主目录册-2026版-90图\CG6-3TY3026.jpg"/>
        <xdr:cNvPicPr/>
      </xdr:nvPicPr>
      <xdr:blipFill>
        <a:blip r:embed="rId71"/>
        <a:srcRect/>
        <a:stretch>
          <a:fillRect/>
        </a:stretch>
      </xdr:blipFill>
      <xdr:spPr>
        <a:xfrm>
          <a:off x="1605280" y="8687689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262255</xdr:colOff>
      <xdr:row>86</xdr:row>
      <xdr:rowOff>50800</xdr:rowOff>
    </xdr:from>
    <xdr:to>
      <xdr:col>2</xdr:col>
      <xdr:colOff>1218475</xdr:colOff>
      <xdr:row>86</xdr:row>
      <xdr:rowOff>1002109</xdr:rowOff>
    </xdr:to>
    <xdr:pic>
      <xdr:nvPicPr>
        <xdr:cNvPr id="77" name="图片 76" descr="Z:\【E-产品图册资料库】\【产品目录类】\2026-1-19 华森葳主目录册-2026版\华森葳主目录册-2026版-90图\E16-9475.jpg"/>
        <xdr:cNvPicPr/>
      </xdr:nvPicPr>
      <xdr:blipFill>
        <a:blip r:embed="rId72"/>
        <a:srcRect/>
        <a:stretch>
          <a:fillRect/>
        </a:stretch>
      </xdr:blipFill>
      <xdr:spPr>
        <a:xfrm>
          <a:off x="1595755" y="900741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282575</xdr:colOff>
      <xdr:row>95</xdr:row>
      <xdr:rowOff>57150</xdr:rowOff>
    </xdr:from>
    <xdr:to>
      <xdr:col>2</xdr:col>
      <xdr:colOff>1234600</xdr:colOff>
      <xdr:row>95</xdr:row>
      <xdr:rowOff>1008459</xdr:rowOff>
    </xdr:to>
    <xdr:pic>
      <xdr:nvPicPr>
        <xdr:cNvPr id="78" name="图片 77" descr="Z:\【E-产品图册资料库】\【产品目录类】\2026-1-19 华森葳主目录册-2026版\华森葳主目录册-2026版-90图\CH8-3KX4044.jpg"/>
        <xdr:cNvPicPr/>
      </xdr:nvPicPr>
      <xdr:blipFill>
        <a:blip r:embed="rId73"/>
        <a:srcRect/>
        <a:stretch>
          <a:fillRect/>
        </a:stretch>
      </xdr:blipFill>
      <xdr:spPr>
        <a:xfrm>
          <a:off x="1616075" y="100850065"/>
          <a:ext cx="951865" cy="951230"/>
        </a:xfrm>
        <a:prstGeom prst="rect">
          <a:avLst/>
        </a:prstGeom>
        <a:noFill/>
        <a:ln w="9525" cap="flat" cmpd="sng">
          <a:solidFill>
            <a:srgbClr val="000000"/>
          </a:solidFill>
          <a:prstDash val="solid"/>
          <a:miter/>
        </a:ln>
        <a:effectLst/>
      </xdr:spPr>
    </xdr:pic>
    <xdr:clientData/>
  </xdr:twoCellAnchor>
  <xdr:twoCellAnchor editAs="oneCell">
    <xdr:from>
      <xdr:col>2</xdr:col>
      <xdr:colOff>309880</xdr:colOff>
      <xdr:row>96</xdr:row>
      <xdr:rowOff>69850</xdr:rowOff>
    </xdr:from>
    <xdr:to>
      <xdr:col>2</xdr:col>
      <xdr:colOff>1266100</xdr:colOff>
      <xdr:row>96</xdr:row>
      <xdr:rowOff>1021159</xdr:rowOff>
    </xdr:to>
    <xdr:pic>
      <xdr:nvPicPr>
        <xdr:cNvPr id="79" name="图片 78" descr="Z:\【E-产品图册资料库】\【产品目录类】\2026-1-19 华森葳主目录册-2026版\华森葳主目录册-2026版-90图\CH8-3SX3002.jpg"/>
        <xdr:cNvPicPr/>
      </xdr:nvPicPr>
      <xdr:blipFill>
        <a:blip r:embed="rId74"/>
        <a:srcRect/>
        <a:stretch>
          <a:fillRect/>
        </a:stretch>
      </xdr:blipFill>
      <xdr:spPr>
        <a:xfrm>
          <a:off x="1643380" y="1019041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309880</xdr:colOff>
      <xdr:row>97</xdr:row>
      <xdr:rowOff>63500</xdr:rowOff>
    </xdr:from>
    <xdr:to>
      <xdr:col>2</xdr:col>
      <xdr:colOff>1266100</xdr:colOff>
      <xdr:row>97</xdr:row>
      <xdr:rowOff>1014809</xdr:rowOff>
    </xdr:to>
    <xdr:pic>
      <xdr:nvPicPr>
        <xdr:cNvPr id="80" name="图片 79" descr="Z:\【E-产品图册资料库】\【产品目录类】\2026-1-19 华森葳主目录册-2026版\华森葳主目录册-2026版-90图\CY16-3BIY1004.jpg"/>
        <xdr:cNvPicPr/>
      </xdr:nvPicPr>
      <xdr:blipFill>
        <a:blip r:embed="rId75"/>
        <a:srcRect/>
        <a:stretch>
          <a:fillRect/>
        </a:stretch>
      </xdr:blipFill>
      <xdr:spPr>
        <a:xfrm>
          <a:off x="1643380" y="1029519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243205</xdr:colOff>
      <xdr:row>84</xdr:row>
      <xdr:rowOff>53975</xdr:rowOff>
    </xdr:from>
    <xdr:to>
      <xdr:col>2</xdr:col>
      <xdr:colOff>1199425</xdr:colOff>
      <xdr:row>84</xdr:row>
      <xdr:rowOff>1005284</xdr:rowOff>
    </xdr:to>
    <xdr:pic>
      <xdr:nvPicPr>
        <xdr:cNvPr id="81" name="图片 80" descr="Z:\【E-产品图册资料库】\【产品目录类】\2026-1-19 华森葳主目录册-2026版\华森葳主目录册-2026版-90图\CT5-3JG2013.jpg"/>
        <xdr:cNvPicPr/>
      </xdr:nvPicPr>
      <xdr:blipFill>
        <a:blip r:embed="rId76"/>
        <a:srcRect/>
        <a:stretch>
          <a:fillRect/>
        </a:stretch>
      </xdr:blipFill>
      <xdr:spPr>
        <a:xfrm>
          <a:off x="1576705" y="8793099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271780</xdr:colOff>
      <xdr:row>85</xdr:row>
      <xdr:rowOff>76200</xdr:rowOff>
    </xdr:from>
    <xdr:to>
      <xdr:col>2</xdr:col>
      <xdr:colOff>1228000</xdr:colOff>
      <xdr:row>85</xdr:row>
      <xdr:rowOff>1027509</xdr:rowOff>
    </xdr:to>
    <xdr:pic>
      <xdr:nvPicPr>
        <xdr:cNvPr id="82" name="图片 81" descr="Z:\【E-产品图册资料库】\【产品目录类】\2026-1-19 华森葳主目录册-2026版\华森葳主目录册-2026版-90图\CT5-3JG2015.jpg"/>
        <xdr:cNvPicPr/>
      </xdr:nvPicPr>
      <xdr:blipFill>
        <a:blip r:embed="rId77"/>
        <a:srcRect/>
        <a:stretch>
          <a:fillRect/>
        </a:stretch>
      </xdr:blipFill>
      <xdr:spPr>
        <a:xfrm>
          <a:off x="1605280" y="890200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290830</xdr:colOff>
      <xdr:row>89</xdr:row>
      <xdr:rowOff>76200</xdr:rowOff>
    </xdr:from>
    <xdr:to>
      <xdr:col>2</xdr:col>
      <xdr:colOff>1247050</xdr:colOff>
      <xdr:row>89</xdr:row>
      <xdr:rowOff>1027509</xdr:rowOff>
    </xdr:to>
    <xdr:pic>
      <xdr:nvPicPr>
        <xdr:cNvPr id="83" name="图片 82" descr="Z:\【E-产品图册资料库】\【产品目录类】\2026-1-19 华森葳主目录册-2026版\华森葳主目录册-2026版-90图\CT10-3TY3014.jpg"/>
        <xdr:cNvPicPr/>
      </xdr:nvPicPr>
      <xdr:blipFill>
        <a:blip r:embed="rId78"/>
        <a:srcRect/>
        <a:stretch>
          <a:fillRect/>
        </a:stretch>
      </xdr:blipFill>
      <xdr:spPr>
        <a:xfrm>
          <a:off x="1624330" y="934396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290830</xdr:colOff>
      <xdr:row>73</xdr:row>
      <xdr:rowOff>79375</xdr:rowOff>
    </xdr:from>
    <xdr:to>
      <xdr:col>2</xdr:col>
      <xdr:colOff>1247050</xdr:colOff>
      <xdr:row>73</xdr:row>
      <xdr:rowOff>1030684</xdr:rowOff>
    </xdr:to>
    <xdr:pic>
      <xdr:nvPicPr>
        <xdr:cNvPr id="84" name="图片 83" descr="Z:\【E-产品图册资料库】\【产品目录类】\2026-1-19 华森葳主目录册-2026版\华森葳主目录册-2026版-90图\CG6-3BY6012.jpg"/>
        <xdr:cNvPicPr/>
      </xdr:nvPicPr>
      <xdr:blipFill>
        <a:blip r:embed="rId79"/>
        <a:srcRect/>
        <a:stretch>
          <a:fillRect/>
        </a:stretch>
      </xdr:blipFill>
      <xdr:spPr>
        <a:xfrm>
          <a:off x="1624330" y="7610729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281305</xdr:colOff>
      <xdr:row>74</xdr:row>
      <xdr:rowOff>34925</xdr:rowOff>
    </xdr:from>
    <xdr:to>
      <xdr:col>2</xdr:col>
      <xdr:colOff>1237525</xdr:colOff>
      <xdr:row>74</xdr:row>
      <xdr:rowOff>986234</xdr:rowOff>
    </xdr:to>
    <xdr:pic>
      <xdr:nvPicPr>
        <xdr:cNvPr id="85" name="图片 84" descr="Z:\【E-产品图册资料库】\【产品目录类】\2026-1-19 华森葳主目录册-2026版\华森葳主目录册-2026版-90图\E16-8686.jpg"/>
        <xdr:cNvPicPr/>
      </xdr:nvPicPr>
      <xdr:blipFill>
        <a:blip r:embed="rId80"/>
        <a:srcRect/>
        <a:stretch>
          <a:fillRect/>
        </a:stretch>
      </xdr:blipFill>
      <xdr:spPr>
        <a:xfrm>
          <a:off x="1614805" y="771931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252730</xdr:colOff>
      <xdr:row>76</xdr:row>
      <xdr:rowOff>47625</xdr:rowOff>
    </xdr:from>
    <xdr:to>
      <xdr:col>2</xdr:col>
      <xdr:colOff>1208950</xdr:colOff>
      <xdr:row>76</xdr:row>
      <xdr:rowOff>998934</xdr:rowOff>
    </xdr:to>
    <xdr:pic>
      <xdr:nvPicPr>
        <xdr:cNvPr id="86" name="图片 85" descr="Z:\【E-产品图册资料库】\【产品目录类】\2026-1-19 华森葳主目录册-2026版\华森葳主目录册-2026版-90图\GP2-T1A033.jpg"/>
        <xdr:cNvPicPr/>
      </xdr:nvPicPr>
      <xdr:blipFill>
        <a:blip r:embed="rId81"/>
        <a:srcRect/>
        <a:stretch>
          <a:fillRect/>
        </a:stretch>
      </xdr:blipFill>
      <xdr:spPr>
        <a:xfrm>
          <a:off x="1586230" y="793013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288925</xdr:colOff>
      <xdr:row>75</xdr:row>
      <xdr:rowOff>44450</xdr:rowOff>
    </xdr:from>
    <xdr:to>
      <xdr:col>2</xdr:col>
      <xdr:colOff>1228369</xdr:colOff>
      <xdr:row>75</xdr:row>
      <xdr:rowOff>995759</xdr:rowOff>
    </xdr:to>
    <xdr:pic>
      <xdr:nvPicPr>
        <xdr:cNvPr id="87" name="图片 86" descr="Z:\【E-产品图册资料库】\【产品目录类】\2026-1-19 华森葳主目录册-2026版\华森葳主目录册-2026版-90图\KB1-AZ12001-V01.jpg"/>
        <xdr:cNvPicPr/>
      </xdr:nvPicPr>
      <xdr:blipFill>
        <a:blip r:embed="rId82"/>
        <a:srcRect/>
        <a:stretch>
          <a:fillRect/>
        </a:stretch>
      </xdr:blipFill>
      <xdr:spPr>
        <a:xfrm>
          <a:off x="1622425" y="78231365"/>
          <a:ext cx="939165" cy="951230"/>
        </a:xfrm>
        <a:prstGeom prst="rect">
          <a:avLst/>
        </a:prstGeom>
        <a:noFill/>
        <a:ln w="9525" cap="flat" cmpd="sng">
          <a:solidFill>
            <a:srgbClr val="000000"/>
          </a:solidFill>
          <a:prstDash val="solid"/>
          <a:miter/>
        </a:ln>
        <a:effectLst/>
      </xdr:spPr>
    </xdr:pic>
    <xdr:clientData/>
  </xdr:twoCellAnchor>
  <xdr:twoCellAnchor editAs="oneCell">
    <xdr:from>
      <xdr:col>2</xdr:col>
      <xdr:colOff>273685</xdr:colOff>
      <xdr:row>78</xdr:row>
      <xdr:rowOff>62865</xdr:rowOff>
    </xdr:from>
    <xdr:to>
      <xdr:col>2</xdr:col>
      <xdr:colOff>1225710</xdr:colOff>
      <xdr:row>78</xdr:row>
      <xdr:rowOff>1014174</xdr:rowOff>
    </xdr:to>
    <xdr:pic>
      <xdr:nvPicPr>
        <xdr:cNvPr id="88" name="图片 87" descr="Z:\【E-产品图册资料库】\【产品目录类】\2026-1-19 华森葳主目录册-2026版\华森葳主目录册-2026版-90图\CX14-3JG2025.jpg"/>
        <xdr:cNvPicPr/>
      </xdr:nvPicPr>
      <xdr:blipFill>
        <a:blip r:embed="rId83"/>
        <a:srcRect/>
        <a:stretch>
          <a:fillRect/>
        </a:stretch>
      </xdr:blipFill>
      <xdr:spPr>
        <a:xfrm>
          <a:off x="1607185" y="81513680"/>
          <a:ext cx="951865" cy="951230"/>
        </a:xfrm>
        <a:prstGeom prst="rect">
          <a:avLst/>
        </a:prstGeom>
        <a:noFill/>
        <a:ln w="9525" cap="flat" cmpd="sng">
          <a:solidFill>
            <a:srgbClr val="000000"/>
          </a:solidFill>
          <a:prstDash val="solid"/>
          <a:miter/>
        </a:ln>
        <a:effectLst/>
      </xdr:spPr>
    </xdr:pic>
    <xdr:clientData/>
  </xdr:twoCellAnchor>
  <xdr:twoCellAnchor editAs="oneCell">
    <xdr:from>
      <xdr:col>2</xdr:col>
      <xdr:colOff>262255</xdr:colOff>
      <xdr:row>72</xdr:row>
      <xdr:rowOff>114300</xdr:rowOff>
    </xdr:from>
    <xdr:to>
      <xdr:col>2</xdr:col>
      <xdr:colOff>1218475</xdr:colOff>
      <xdr:row>72</xdr:row>
      <xdr:rowOff>1065609</xdr:rowOff>
    </xdr:to>
    <xdr:pic>
      <xdr:nvPicPr>
        <xdr:cNvPr id="89" name="图片 88" descr="Z:\【E-产品图册资料库】\【产品目录类】\2026-1-19 华森葳主目录册-2026版\华森葳主目录册-2026版-90图\CG6-3JG6011.jpg"/>
        <xdr:cNvPicPr/>
      </xdr:nvPicPr>
      <xdr:blipFill>
        <a:blip r:embed="rId84"/>
        <a:srcRect/>
        <a:stretch>
          <a:fillRect/>
        </a:stretch>
      </xdr:blipFill>
      <xdr:spPr>
        <a:xfrm>
          <a:off x="1595755" y="749865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205105</xdr:colOff>
      <xdr:row>70</xdr:row>
      <xdr:rowOff>50800</xdr:rowOff>
    </xdr:from>
    <xdr:to>
      <xdr:col>2</xdr:col>
      <xdr:colOff>1161325</xdr:colOff>
      <xdr:row>70</xdr:row>
      <xdr:rowOff>1002109</xdr:rowOff>
    </xdr:to>
    <xdr:pic>
      <xdr:nvPicPr>
        <xdr:cNvPr id="90" name="图片 89" descr="Z:\【E-产品图册资料库】\【产品目录类】\2026-1-19 华森葳主目录册-2026版\华森葳主目录册-2026版-90图\CD12-3BY6010.jpg"/>
        <xdr:cNvPicPr/>
      </xdr:nvPicPr>
      <xdr:blipFill>
        <a:blip r:embed="rId85"/>
        <a:srcRect/>
        <a:stretch>
          <a:fillRect/>
        </a:stretch>
      </xdr:blipFill>
      <xdr:spPr>
        <a:xfrm>
          <a:off x="1538605" y="729164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205105</xdr:colOff>
      <xdr:row>69</xdr:row>
      <xdr:rowOff>57150</xdr:rowOff>
    </xdr:from>
    <xdr:to>
      <xdr:col>2</xdr:col>
      <xdr:colOff>1161325</xdr:colOff>
      <xdr:row>69</xdr:row>
      <xdr:rowOff>1008459</xdr:rowOff>
    </xdr:to>
    <xdr:pic>
      <xdr:nvPicPr>
        <xdr:cNvPr id="91" name="图片 90" descr="Z:\【E-产品图册资料库】\【产品目录类】\2026-1-19 华森葳主目录册-2026版\华森葳主目录册-2026版-90图\CB28-3BY5005.jpg"/>
        <xdr:cNvPicPr/>
      </xdr:nvPicPr>
      <xdr:blipFill>
        <a:blip r:embed="rId86"/>
        <a:srcRect/>
        <a:stretch>
          <a:fillRect/>
        </a:stretch>
      </xdr:blipFill>
      <xdr:spPr>
        <a:xfrm>
          <a:off x="1538605" y="718813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195580</xdr:colOff>
      <xdr:row>68</xdr:row>
      <xdr:rowOff>57150</xdr:rowOff>
    </xdr:from>
    <xdr:to>
      <xdr:col>2</xdr:col>
      <xdr:colOff>1151800</xdr:colOff>
      <xdr:row>68</xdr:row>
      <xdr:rowOff>1008459</xdr:rowOff>
    </xdr:to>
    <xdr:pic>
      <xdr:nvPicPr>
        <xdr:cNvPr id="92" name="图片 91" descr="Z:\【E-产品图册资料库】\【产品目录类】\2026-1-19 华森葳主目录册-2026版\华森葳主目录册-2026版-90图\CG5-3BY4004.jpg"/>
        <xdr:cNvPicPr/>
      </xdr:nvPicPr>
      <xdr:blipFill>
        <a:blip r:embed="rId87"/>
        <a:srcRect/>
        <a:stretch>
          <a:fillRect/>
        </a:stretch>
      </xdr:blipFill>
      <xdr:spPr>
        <a:xfrm>
          <a:off x="1529080" y="708272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224155</xdr:colOff>
      <xdr:row>67</xdr:row>
      <xdr:rowOff>76200</xdr:rowOff>
    </xdr:from>
    <xdr:to>
      <xdr:col>2</xdr:col>
      <xdr:colOff>1180375</xdr:colOff>
      <xdr:row>67</xdr:row>
      <xdr:rowOff>1027509</xdr:rowOff>
    </xdr:to>
    <xdr:pic>
      <xdr:nvPicPr>
        <xdr:cNvPr id="93" name="图片 92" descr="Z:\【E-产品图册资料库】\【产品目录类】\2026-1-19 华森葳主目录册-2026版\华森葳主目录册-2026版-90图\CG5-3BY4003.jpg"/>
        <xdr:cNvPicPr/>
      </xdr:nvPicPr>
      <xdr:blipFill>
        <a:blip r:embed="rId88"/>
        <a:srcRect/>
        <a:stretch>
          <a:fillRect/>
        </a:stretch>
      </xdr:blipFill>
      <xdr:spPr>
        <a:xfrm>
          <a:off x="1557655" y="697795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281305</xdr:colOff>
      <xdr:row>65</xdr:row>
      <xdr:rowOff>69850</xdr:rowOff>
    </xdr:from>
    <xdr:to>
      <xdr:col>2</xdr:col>
      <xdr:colOff>1237525</xdr:colOff>
      <xdr:row>65</xdr:row>
      <xdr:rowOff>1021159</xdr:rowOff>
    </xdr:to>
    <xdr:pic>
      <xdr:nvPicPr>
        <xdr:cNvPr id="94" name="图片 93" descr="Z:\【E-产品图册资料库】\【产品目录类】\2026-1-19 华森葳主目录册-2026版\华森葳主目录册-2026版-90图\CJ29-3BY8016.jpg"/>
        <xdr:cNvPicPr/>
      </xdr:nvPicPr>
      <xdr:blipFill>
        <a:blip r:embed="rId89"/>
        <a:srcRect/>
        <a:stretch>
          <a:fillRect/>
        </a:stretch>
      </xdr:blipFill>
      <xdr:spPr>
        <a:xfrm>
          <a:off x="1614805" y="676395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233680</xdr:colOff>
      <xdr:row>66</xdr:row>
      <xdr:rowOff>47625</xdr:rowOff>
    </xdr:from>
    <xdr:to>
      <xdr:col>2</xdr:col>
      <xdr:colOff>1189900</xdr:colOff>
      <xdr:row>66</xdr:row>
      <xdr:rowOff>998934</xdr:rowOff>
    </xdr:to>
    <xdr:pic>
      <xdr:nvPicPr>
        <xdr:cNvPr id="95" name="图片 95" descr="Z:\【E-产品图册资料库】\【产品目录类】\2026-1-19 华森葳主目录册-2026版\华森葳主目录册-2026版-90图\CJ24-JX-291.jpg"/>
        <xdr:cNvPicPr/>
      </xdr:nvPicPr>
      <xdr:blipFill>
        <a:blip r:embed="rId90"/>
        <a:srcRect/>
        <a:stretch>
          <a:fillRect/>
        </a:stretch>
      </xdr:blipFill>
      <xdr:spPr>
        <a:xfrm>
          <a:off x="1567180" y="686841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252730</xdr:colOff>
      <xdr:row>62</xdr:row>
      <xdr:rowOff>69850</xdr:rowOff>
    </xdr:from>
    <xdr:to>
      <xdr:col>2</xdr:col>
      <xdr:colOff>1208950</xdr:colOff>
      <xdr:row>62</xdr:row>
      <xdr:rowOff>1021159</xdr:rowOff>
    </xdr:to>
    <xdr:pic>
      <xdr:nvPicPr>
        <xdr:cNvPr id="96" name="图片 97" descr="Z:\【E-产品图册资料库】\【产品目录类】\2026-1-19 华森葳主目录册-2026版\华森葳主目录册-2026版-90图\E16-2015-N.jpg"/>
        <xdr:cNvPicPr/>
      </xdr:nvPicPr>
      <xdr:blipFill>
        <a:blip r:embed="rId15"/>
        <a:srcRect/>
        <a:stretch>
          <a:fillRect/>
        </a:stretch>
      </xdr:blipFill>
      <xdr:spPr>
        <a:xfrm>
          <a:off x="1586230" y="648963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281305</xdr:colOff>
      <xdr:row>59</xdr:row>
      <xdr:rowOff>60325</xdr:rowOff>
    </xdr:from>
    <xdr:to>
      <xdr:col>2</xdr:col>
      <xdr:colOff>1237525</xdr:colOff>
      <xdr:row>59</xdr:row>
      <xdr:rowOff>1011634</xdr:rowOff>
    </xdr:to>
    <xdr:pic>
      <xdr:nvPicPr>
        <xdr:cNvPr id="97" name="图片 98" descr="Z:\【E-产品图册资料库】\【产品目录类】\2026-1-19 华森葳主目录册-2026版\华森葳主目录册-2026版-90图\CW6-3BY2021.jpg"/>
        <xdr:cNvPicPr/>
      </xdr:nvPicPr>
      <xdr:blipFill>
        <a:blip r:embed="rId91"/>
        <a:srcRect/>
        <a:stretch>
          <a:fillRect/>
        </a:stretch>
      </xdr:blipFill>
      <xdr:spPr>
        <a:xfrm>
          <a:off x="1614805" y="616229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262255</xdr:colOff>
      <xdr:row>60</xdr:row>
      <xdr:rowOff>73025</xdr:rowOff>
    </xdr:from>
    <xdr:to>
      <xdr:col>2</xdr:col>
      <xdr:colOff>1218475</xdr:colOff>
      <xdr:row>60</xdr:row>
      <xdr:rowOff>1024334</xdr:rowOff>
    </xdr:to>
    <xdr:pic>
      <xdr:nvPicPr>
        <xdr:cNvPr id="98" name="图片 99" descr="Z:\【E-产品图册资料库】\【产品目录类】\2026-1-19 华森葳主目录册-2026版\华森葳主目录册-2026版-90图\CK6-3BY2024.jpg"/>
        <xdr:cNvPicPr/>
      </xdr:nvPicPr>
      <xdr:blipFill>
        <a:blip r:embed="rId92"/>
        <a:srcRect/>
        <a:stretch>
          <a:fillRect/>
        </a:stretch>
      </xdr:blipFill>
      <xdr:spPr>
        <a:xfrm>
          <a:off x="1595755" y="62727840"/>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271780</xdr:colOff>
      <xdr:row>61</xdr:row>
      <xdr:rowOff>63500</xdr:rowOff>
    </xdr:from>
    <xdr:to>
      <xdr:col>2</xdr:col>
      <xdr:colOff>1228000</xdr:colOff>
      <xdr:row>61</xdr:row>
      <xdr:rowOff>1014809</xdr:rowOff>
    </xdr:to>
    <xdr:pic>
      <xdr:nvPicPr>
        <xdr:cNvPr id="99" name="图片 100" descr="Z:\【E-产品图册资料库】\【产品目录类】\2026-1-19 华森葳主目录册-2026版\华森葳主目录册-2026版-90图\CJ18-3BY2025.jpg"/>
        <xdr:cNvPicPr/>
      </xdr:nvPicPr>
      <xdr:blipFill>
        <a:blip r:embed="rId93"/>
        <a:srcRect/>
        <a:stretch>
          <a:fillRect/>
        </a:stretch>
      </xdr:blipFill>
      <xdr:spPr>
        <a:xfrm>
          <a:off x="1605280" y="638105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309880</xdr:colOff>
      <xdr:row>98</xdr:row>
      <xdr:rowOff>38100</xdr:rowOff>
    </xdr:from>
    <xdr:to>
      <xdr:col>2</xdr:col>
      <xdr:colOff>1266100</xdr:colOff>
      <xdr:row>98</xdr:row>
      <xdr:rowOff>989409</xdr:rowOff>
    </xdr:to>
    <xdr:pic>
      <xdr:nvPicPr>
        <xdr:cNvPr id="100" name="图片 102" descr="Z:\【E-产品图册资料库】\【产品目录类】\2026-1-19 华森葳主目录册-2026版\华森葳主目录册-2026版-90图\CH8-3YZ3013.jpg"/>
        <xdr:cNvPicPr/>
      </xdr:nvPicPr>
      <xdr:blipFill>
        <a:blip r:embed="rId94"/>
        <a:srcRect/>
        <a:stretch>
          <a:fillRect/>
        </a:stretch>
      </xdr:blipFill>
      <xdr:spPr>
        <a:xfrm>
          <a:off x="1643380" y="1039933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319405</xdr:colOff>
      <xdr:row>99</xdr:row>
      <xdr:rowOff>57150</xdr:rowOff>
    </xdr:from>
    <xdr:to>
      <xdr:col>2</xdr:col>
      <xdr:colOff>1275625</xdr:colOff>
      <xdr:row>99</xdr:row>
      <xdr:rowOff>1008459</xdr:rowOff>
    </xdr:to>
    <xdr:pic>
      <xdr:nvPicPr>
        <xdr:cNvPr id="101" name="图片 103" descr="Z:\【E-产品图册资料库】\【产品目录类】\2026-1-19 华森葳主目录册-2026版\华森葳主目录册-2026版-90图\N1-EI-4112.jpg"/>
        <xdr:cNvPicPr/>
      </xdr:nvPicPr>
      <xdr:blipFill>
        <a:blip r:embed="rId95"/>
        <a:srcRect/>
        <a:stretch>
          <a:fillRect/>
        </a:stretch>
      </xdr:blipFill>
      <xdr:spPr>
        <a:xfrm>
          <a:off x="1652905" y="1050410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290830</xdr:colOff>
      <xdr:row>58</xdr:row>
      <xdr:rowOff>107950</xdr:rowOff>
    </xdr:from>
    <xdr:to>
      <xdr:col>2</xdr:col>
      <xdr:colOff>1247050</xdr:colOff>
      <xdr:row>58</xdr:row>
      <xdr:rowOff>1059259</xdr:rowOff>
    </xdr:to>
    <xdr:pic>
      <xdr:nvPicPr>
        <xdr:cNvPr id="102" name="图片 104" descr="Z:\【E-产品图册资料库】\【产品目录类】\2026-1-19 华森葳主目录册-2026版\华森葳主目录册-2026版-90图\GP2-T027.jpg"/>
        <xdr:cNvPicPr/>
      </xdr:nvPicPr>
      <xdr:blipFill>
        <a:blip r:embed="rId96"/>
        <a:srcRect/>
        <a:stretch>
          <a:fillRect/>
        </a:stretch>
      </xdr:blipFill>
      <xdr:spPr>
        <a:xfrm>
          <a:off x="1624330" y="6055296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290830</xdr:colOff>
      <xdr:row>57</xdr:row>
      <xdr:rowOff>76200</xdr:rowOff>
    </xdr:from>
    <xdr:to>
      <xdr:col>2</xdr:col>
      <xdr:colOff>1247050</xdr:colOff>
      <xdr:row>57</xdr:row>
      <xdr:rowOff>1027509</xdr:rowOff>
    </xdr:to>
    <xdr:pic>
      <xdr:nvPicPr>
        <xdr:cNvPr id="103" name="图片 105" descr="Z:\【E-产品图册资料库】\【产品目录类】\2026-1-19 华森葳主目录册-2026版\华森葳主目录册-2026版-90图\CB26-3JG6002.jpg"/>
        <xdr:cNvPicPr/>
      </xdr:nvPicPr>
      <xdr:blipFill>
        <a:blip r:embed="rId97"/>
        <a:srcRect/>
        <a:stretch>
          <a:fillRect/>
        </a:stretch>
      </xdr:blipFill>
      <xdr:spPr>
        <a:xfrm>
          <a:off x="1624330" y="59403615"/>
          <a:ext cx="955675" cy="951230"/>
        </a:xfrm>
        <a:prstGeom prst="rect">
          <a:avLst/>
        </a:prstGeom>
        <a:noFill/>
        <a:ln w="9525" cap="flat" cmpd="sng">
          <a:solidFill>
            <a:srgbClr val="000000"/>
          </a:solidFill>
          <a:prstDash val="solid"/>
          <a:miter/>
        </a:ln>
        <a:effectLst/>
      </xdr:spPr>
    </xdr:pic>
    <xdr:clientData/>
  </xdr:twoCellAnchor>
  <xdr:twoCellAnchor editAs="oneCell">
    <xdr:from>
      <xdr:col>2</xdr:col>
      <xdr:colOff>299085</xdr:colOff>
      <xdr:row>121</xdr:row>
      <xdr:rowOff>33655</xdr:rowOff>
    </xdr:from>
    <xdr:to>
      <xdr:col>2</xdr:col>
      <xdr:colOff>1391607</xdr:colOff>
      <xdr:row>121</xdr:row>
      <xdr:rowOff>936744</xdr:rowOff>
    </xdr:to>
    <xdr:pic>
      <xdr:nvPicPr>
        <xdr:cNvPr id="104" name="ID_0D3A4691471142AEA1277818B86C6A65" descr=" "/>
        <xdr:cNvPicPr/>
      </xdr:nvPicPr>
      <xdr:blipFill>
        <a:blip r:embed="rId98"/>
        <a:srcRect/>
        <a:stretch>
          <a:fillRect/>
        </a:stretch>
      </xdr:blipFill>
      <xdr:spPr>
        <a:xfrm>
          <a:off x="1632585" y="133064885"/>
          <a:ext cx="1092200" cy="902970"/>
        </a:xfrm>
        <a:prstGeom prst="rect">
          <a:avLst/>
        </a:prstGeom>
        <a:noFill/>
        <a:ln w="9525" cap="flat" cmpd="sng">
          <a:noFill/>
          <a:prstDash val="solid"/>
          <a:miter/>
        </a:ln>
        <a:effectLst/>
      </xdr:spPr>
    </xdr:pic>
    <xdr:clientData/>
  </xdr:twoCellAnchor>
  <xdr:twoCellAnchor editAs="oneCell">
    <xdr:from>
      <xdr:col>2</xdr:col>
      <xdr:colOff>264160</xdr:colOff>
      <xdr:row>122</xdr:row>
      <xdr:rowOff>62230</xdr:rowOff>
    </xdr:from>
    <xdr:to>
      <xdr:col>2</xdr:col>
      <xdr:colOff>1427980</xdr:colOff>
      <xdr:row>122</xdr:row>
      <xdr:rowOff>1218625</xdr:rowOff>
    </xdr:to>
    <xdr:pic>
      <xdr:nvPicPr>
        <xdr:cNvPr id="105" name="ID_EDB54FFAC5B5446E865C6E962D5AD10B" descr="Z:\【E-产品图册资料库】\【产品目录类】\2025-02-11 华森葳主目录册-2025版\华森葳主目录册-2025版-90x90图\HW4-SZ014.jpg"/>
        <xdr:cNvPicPr/>
      </xdr:nvPicPr>
      <xdr:blipFill>
        <a:blip r:embed="rId99"/>
        <a:srcRect/>
        <a:stretch>
          <a:fillRect/>
        </a:stretch>
      </xdr:blipFill>
      <xdr:spPr>
        <a:xfrm>
          <a:off x="1597660" y="134084060"/>
          <a:ext cx="1163320" cy="1156335"/>
        </a:xfrm>
        <a:prstGeom prst="rect">
          <a:avLst/>
        </a:prstGeom>
        <a:noFill/>
        <a:ln w="9525" cap="flat" cmpd="sng">
          <a:noFill/>
          <a:prstDash val="solid"/>
          <a:miter/>
        </a:ln>
        <a:effectLst/>
      </xdr:spPr>
    </xdr:pic>
    <xdr:clientData/>
  </xdr:twoCellAnchor>
  <xdr:twoCellAnchor editAs="oneCell">
    <xdr:from>
      <xdr:col>2</xdr:col>
      <xdr:colOff>237490</xdr:colOff>
      <xdr:row>109</xdr:row>
      <xdr:rowOff>469265</xdr:rowOff>
    </xdr:from>
    <xdr:to>
      <xdr:col>2</xdr:col>
      <xdr:colOff>1334206</xdr:colOff>
      <xdr:row>109</xdr:row>
      <xdr:rowOff>1620451</xdr:rowOff>
    </xdr:to>
    <xdr:pic>
      <xdr:nvPicPr>
        <xdr:cNvPr id="106" name="ID_0BC4D84F45E6481385565A1642D3F671" descr="01b0480879fd90fe895724c59ac57aa"/>
        <xdr:cNvPicPr/>
      </xdr:nvPicPr>
      <xdr:blipFill>
        <a:blip r:embed="rId100"/>
        <a:srcRect/>
        <a:stretch>
          <a:fillRect/>
        </a:stretch>
      </xdr:blipFill>
      <xdr:spPr>
        <a:xfrm>
          <a:off x="1570990" y="115994180"/>
          <a:ext cx="1096645" cy="1150620"/>
        </a:xfrm>
        <a:prstGeom prst="rect">
          <a:avLst/>
        </a:prstGeom>
        <a:noFill/>
        <a:ln w="9525" cap="flat" cmpd="sng">
          <a:noFill/>
          <a:prstDash val="solid"/>
          <a:miter/>
        </a:ln>
        <a:effectLst/>
      </xdr:spPr>
    </xdr:pic>
    <xdr:clientData/>
  </xdr:twoCellAnchor>
  <xdr:twoCellAnchor editAs="oneCell">
    <xdr:from>
      <xdr:col>2</xdr:col>
      <xdr:colOff>81915</xdr:colOff>
      <xdr:row>110</xdr:row>
      <xdr:rowOff>1697355</xdr:rowOff>
    </xdr:from>
    <xdr:to>
      <xdr:col>2</xdr:col>
      <xdr:colOff>1584325</xdr:colOff>
      <xdr:row>110</xdr:row>
      <xdr:rowOff>3192145</xdr:rowOff>
    </xdr:to>
    <xdr:pic>
      <xdr:nvPicPr>
        <xdr:cNvPr id="107" name="ID_436A80D6D0974BD5A69728E7BF769753" descr="Z:\【E-产品图册资料库】\【产品目录类】\2025-02-11 华森葳主目录册-2025版\华森葳主目录册-2025版-90x90图\TOT3523-0003DCL.jpg"/>
        <xdr:cNvPicPr>
          <a:picLocks noChangeAspect="1"/>
        </xdr:cNvPicPr>
      </xdr:nvPicPr>
      <xdr:blipFill>
        <a:blip r:embed="rId101"/>
        <a:srcRect/>
        <a:stretch>
          <a:fillRect/>
        </a:stretch>
      </xdr:blipFill>
      <xdr:spPr>
        <a:xfrm>
          <a:off x="1415415" y="119222520"/>
          <a:ext cx="1502410" cy="1494790"/>
        </a:xfrm>
        <a:prstGeom prst="rect">
          <a:avLst/>
        </a:prstGeom>
        <a:noFill/>
        <a:ln w="9525" cap="flat" cmpd="sng">
          <a:noFill/>
          <a:prstDash val="solid"/>
          <a:miter/>
        </a:ln>
        <a:effectLst/>
      </xdr:spPr>
    </xdr:pic>
    <xdr:clientData/>
  </xdr:twoCellAnchor>
  <xdr:twoCellAnchor editAs="oneCell">
    <xdr:from>
      <xdr:col>2</xdr:col>
      <xdr:colOff>327025</xdr:colOff>
      <xdr:row>113</xdr:row>
      <xdr:rowOff>35560</xdr:rowOff>
    </xdr:from>
    <xdr:to>
      <xdr:col>2</xdr:col>
      <xdr:colOff>1400674</xdr:colOff>
      <xdr:row>113</xdr:row>
      <xdr:rowOff>1036727</xdr:rowOff>
    </xdr:to>
    <xdr:pic>
      <xdr:nvPicPr>
        <xdr:cNvPr id="108" name="ID_891F72EF70E243C580739BB8F92480F4" descr="9ab182838800f74f30dd54d24b142851"/>
        <xdr:cNvPicPr/>
      </xdr:nvPicPr>
      <xdr:blipFill>
        <a:blip r:embed="rId102"/>
        <a:srcRect t="16655"/>
        <a:stretch>
          <a:fillRect/>
        </a:stretch>
      </xdr:blipFill>
      <xdr:spPr>
        <a:xfrm>
          <a:off x="1660525" y="124685425"/>
          <a:ext cx="1073150" cy="1000760"/>
        </a:xfrm>
        <a:prstGeom prst="rect">
          <a:avLst/>
        </a:prstGeom>
        <a:noFill/>
        <a:ln w="9525" cap="flat" cmpd="sng">
          <a:noFill/>
          <a:prstDash val="solid"/>
          <a:miter/>
        </a:ln>
        <a:effectLst/>
      </xdr:spPr>
    </xdr:pic>
    <xdr:clientData/>
  </xdr:twoCellAnchor>
  <xdr:twoCellAnchor editAs="oneCell">
    <xdr:from>
      <xdr:col>2</xdr:col>
      <xdr:colOff>450850</xdr:colOff>
      <xdr:row>118</xdr:row>
      <xdr:rowOff>29845</xdr:rowOff>
    </xdr:from>
    <xdr:to>
      <xdr:col>2</xdr:col>
      <xdr:colOff>1312706</xdr:colOff>
      <xdr:row>118</xdr:row>
      <xdr:rowOff>894786</xdr:rowOff>
    </xdr:to>
    <xdr:pic>
      <xdr:nvPicPr>
        <xdr:cNvPr id="109" name="ID_F1D3E8E9117B4408945DDA814E725360" descr="D:\图片库\压缩后的图片 - 副本\009200.jpg"/>
        <xdr:cNvPicPr/>
      </xdr:nvPicPr>
      <xdr:blipFill>
        <a:blip r:embed="rId103"/>
        <a:srcRect/>
        <a:stretch>
          <a:fillRect/>
        </a:stretch>
      </xdr:blipFill>
      <xdr:spPr>
        <a:xfrm>
          <a:off x="1784350" y="130051810"/>
          <a:ext cx="861695" cy="864870"/>
        </a:xfrm>
        <a:prstGeom prst="rect">
          <a:avLst/>
        </a:prstGeom>
        <a:noFill/>
        <a:ln w="9525" cap="flat" cmpd="sng">
          <a:noFill/>
          <a:prstDash val="solid"/>
          <a:miter/>
        </a:ln>
        <a:effectLst/>
      </xdr:spPr>
    </xdr:pic>
    <xdr:clientData/>
  </xdr:twoCellAnchor>
  <xdr:twoCellAnchor editAs="oneCell">
    <xdr:from>
      <xdr:col>2</xdr:col>
      <xdr:colOff>365125</xdr:colOff>
      <xdr:row>119</xdr:row>
      <xdr:rowOff>29845</xdr:rowOff>
    </xdr:from>
    <xdr:to>
      <xdr:col>2</xdr:col>
      <xdr:colOff>1226981</xdr:colOff>
      <xdr:row>119</xdr:row>
      <xdr:rowOff>894786</xdr:rowOff>
    </xdr:to>
    <xdr:pic>
      <xdr:nvPicPr>
        <xdr:cNvPr id="110" name="ID_6CFE0085E3354FFA8C0BA8DD3F9CEE94" descr="D:\图片库\压缩后的图片 - 副本\009200.jpg"/>
        <xdr:cNvPicPr/>
      </xdr:nvPicPr>
      <xdr:blipFill>
        <a:blip r:embed="rId103"/>
        <a:srcRect/>
        <a:stretch>
          <a:fillRect/>
        </a:stretch>
      </xdr:blipFill>
      <xdr:spPr>
        <a:xfrm>
          <a:off x="1698625" y="131055110"/>
          <a:ext cx="861695" cy="864870"/>
        </a:xfrm>
        <a:prstGeom prst="rect">
          <a:avLst/>
        </a:prstGeom>
        <a:noFill/>
        <a:ln w="9525" cap="flat" cmpd="sng">
          <a:noFill/>
          <a:prstDash val="solid"/>
          <a:miter/>
        </a:ln>
        <a:effectLst/>
      </xdr:spPr>
    </xdr:pic>
    <xdr:clientData/>
  </xdr:twoCellAnchor>
  <xdr:twoCellAnchor editAs="oneCell">
    <xdr:from>
      <xdr:col>2</xdr:col>
      <xdr:colOff>553085</xdr:colOff>
      <xdr:row>107</xdr:row>
      <xdr:rowOff>38735</xdr:rowOff>
    </xdr:from>
    <xdr:to>
      <xdr:col>2</xdr:col>
      <xdr:colOff>1058455</xdr:colOff>
      <xdr:row>107</xdr:row>
      <xdr:rowOff>762535</xdr:rowOff>
    </xdr:to>
    <xdr:pic>
      <xdr:nvPicPr>
        <xdr:cNvPr id="111" name="ID_F32369964D214CADA1EC547370729A65" descr="6aad1ec65168c92f81546f177b1d9aa"/>
        <xdr:cNvPicPr/>
      </xdr:nvPicPr>
      <xdr:blipFill>
        <a:blip r:embed="rId104"/>
        <a:srcRect/>
        <a:stretch>
          <a:fillRect/>
        </a:stretch>
      </xdr:blipFill>
      <xdr:spPr>
        <a:xfrm>
          <a:off x="1886585" y="113938050"/>
          <a:ext cx="504825" cy="723265"/>
        </a:xfrm>
        <a:prstGeom prst="rect">
          <a:avLst/>
        </a:prstGeom>
        <a:noFill/>
        <a:ln w="9525" cap="flat" cmpd="sng">
          <a:noFill/>
          <a:prstDash val="solid"/>
          <a:miter/>
        </a:ln>
        <a:effectLst/>
      </xdr:spPr>
    </xdr:pic>
    <xdr:clientData/>
  </xdr:twoCellAnchor>
  <xdr:twoCellAnchor editAs="oneCell">
    <xdr:from>
      <xdr:col>2</xdr:col>
      <xdr:colOff>535305</xdr:colOff>
      <xdr:row>108</xdr:row>
      <xdr:rowOff>57785</xdr:rowOff>
    </xdr:from>
    <xdr:to>
      <xdr:col>2</xdr:col>
      <xdr:colOff>1057451</xdr:colOff>
      <xdr:row>108</xdr:row>
      <xdr:rowOff>781585</xdr:rowOff>
    </xdr:to>
    <xdr:pic>
      <xdr:nvPicPr>
        <xdr:cNvPr id="112" name="ID_3CD82C69301F4A80A0BF0044BCBC7261" descr="fc4242ca90fe2a1060e5637ae6282ba"/>
        <xdr:cNvPicPr/>
      </xdr:nvPicPr>
      <xdr:blipFill>
        <a:blip r:embed="rId105"/>
        <a:srcRect/>
        <a:stretch>
          <a:fillRect/>
        </a:stretch>
      </xdr:blipFill>
      <xdr:spPr>
        <a:xfrm>
          <a:off x="1868805" y="114757200"/>
          <a:ext cx="521970" cy="723265"/>
        </a:xfrm>
        <a:prstGeom prst="rect">
          <a:avLst/>
        </a:prstGeom>
        <a:noFill/>
        <a:ln w="9525" cap="flat" cmpd="sng">
          <a:noFill/>
          <a:prstDash val="solid"/>
          <a:miter/>
        </a:ln>
        <a:effectLst/>
      </xdr:spPr>
    </xdr:pic>
    <xdr:clientData/>
  </xdr:twoCellAnchor>
  <xdr:twoCellAnchor editAs="oneCell">
    <xdr:from>
      <xdr:col>2</xdr:col>
      <xdr:colOff>340360</xdr:colOff>
      <xdr:row>40</xdr:row>
      <xdr:rowOff>50165</xdr:rowOff>
    </xdr:from>
    <xdr:to>
      <xdr:col>2</xdr:col>
      <xdr:colOff>1290288</xdr:colOff>
      <xdr:row>40</xdr:row>
      <xdr:rowOff>999168</xdr:rowOff>
    </xdr:to>
    <xdr:pic>
      <xdr:nvPicPr>
        <xdr:cNvPr id="113" name="ID_8061B43F338A4D70B532A2A840064034" descr=" "/>
        <xdr:cNvPicPr/>
      </xdr:nvPicPr>
      <xdr:blipFill>
        <a:blip r:embed="rId106"/>
        <a:srcRect/>
        <a:stretch>
          <a:fillRect/>
        </a:stretch>
      </xdr:blipFill>
      <xdr:spPr>
        <a:xfrm>
          <a:off x="1673860" y="40657780"/>
          <a:ext cx="949325" cy="948690"/>
        </a:xfrm>
        <a:prstGeom prst="rect">
          <a:avLst/>
        </a:prstGeom>
        <a:noFill/>
        <a:ln w="9525" cap="flat" cmpd="sng">
          <a:noFill/>
          <a:prstDash val="solid"/>
          <a:miter/>
        </a:ln>
        <a:effectLst/>
      </xdr:spPr>
    </xdr:pic>
    <xdr:clientData/>
  </xdr:twoCellAnchor>
  <xdr:twoCellAnchor editAs="oneCell">
    <xdr:from>
      <xdr:col>2</xdr:col>
      <xdr:colOff>244475</xdr:colOff>
      <xdr:row>42</xdr:row>
      <xdr:rowOff>38100</xdr:rowOff>
    </xdr:from>
    <xdr:to>
      <xdr:col>2</xdr:col>
      <xdr:colOff>1406197</xdr:colOff>
      <xdr:row>42</xdr:row>
      <xdr:rowOff>1065312</xdr:rowOff>
    </xdr:to>
    <xdr:pic>
      <xdr:nvPicPr>
        <xdr:cNvPr id="114" name="ID_371F106B2F934BF6B43CEC48E52300D0" descr="82c91301c5119c19d310b86955ac6e7"/>
        <xdr:cNvPicPr/>
      </xdr:nvPicPr>
      <xdr:blipFill>
        <a:blip r:embed="rId107"/>
        <a:srcRect/>
        <a:stretch>
          <a:fillRect/>
        </a:stretch>
      </xdr:blipFill>
      <xdr:spPr>
        <a:xfrm>
          <a:off x="1577975" y="42779315"/>
          <a:ext cx="1161415" cy="1026795"/>
        </a:xfrm>
        <a:prstGeom prst="rect">
          <a:avLst/>
        </a:prstGeom>
        <a:noFill/>
        <a:ln w="9525" cap="flat" cmpd="sng">
          <a:noFill/>
          <a:prstDash val="solid"/>
          <a:miter/>
        </a:ln>
        <a:effectLst/>
      </xdr:spPr>
    </xdr:pic>
    <xdr:clientData/>
  </xdr:twoCellAnchor>
  <xdr:twoCellAnchor editAs="oneCell">
    <xdr:from>
      <xdr:col>2</xdr:col>
      <xdr:colOff>411480</xdr:colOff>
      <xdr:row>43</xdr:row>
      <xdr:rowOff>84455</xdr:rowOff>
    </xdr:from>
    <xdr:to>
      <xdr:col>2</xdr:col>
      <xdr:colOff>1250269</xdr:colOff>
      <xdr:row>43</xdr:row>
      <xdr:rowOff>894080</xdr:rowOff>
    </xdr:to>
    <xdr:pic>
      <xdr:nvPicPr>
        <xdr:cNvPr id="115" name="ID_39770B3D1E2646019CA99FFC6EB5EF56" descr="48953fc10f60c443a283b0e549739e4"/>
        <xdr:cNvPicPr/>
      </xdr:nvPicPr>
      <xdr:blipFill>
        <a:blip r:embed="rId108"/>
        <a:srcRect t="23662" b="32123"/>
        <a:stretch>
          <a:fillRect/>
        </a:stretch>
      </xdr:blipFill>
      <xdr:spPr>
        <a:xfrm>
          <a:off x="1744980" y="43968670"/>
          <a:ext cx="838200" cy="809625"/>
        </a:xfrm>
        <a:prstGeom prst="rect">
          <a:avLst/>
        </a:prstGeom>
        <a:noFill/>
        <a:ln w="9525" cap="flat" cmpd="sng">
          <a:noFill/>
          <a:prstDash val="solid"/>
          <a:miter/>
        </a:ln>
        <a:effectLst/>
      </xdr:spPr>
    </xdr:pic>
    <xdr:clientData/>
  </xdr:twoCellAnchor>
  <xdr:twoCellAnchor editAs="oneCell">
    <xdr:from>
      <xdr:col>2</xdr:col>
      <xdr:colOff>313055</xdr:colOff>
      <xdr:row>44</xdr:row>
      <xdr:rowOff>38100</xdr:rowOff>
    </xdr:from>
    <xdr:to>
      <xdr:col>2</xdr:col>
      <xdr:colOff>1279759</xdr:colOff>
      <xdr:row>44</xdr:row>
      <xdr:rowOff>1131094</xdr:rowOff>
    </xdr:to>
    <xdr:pic>
      <xdr:nvPicPr>
        <xdr:cNvPr id="116" name="ID_8EE1F08D6DF744E6B0F61761C8DD1022" descr="2e93b80639e87d2991fb661f7e857bd5"/>
        <xdr:cNvPicPr/>
      </xdr:nvPicPr>
      <xdr:blipFill>
        <a:blip r:embed="rId109"/>
        <a:srcRect l="14587" t="29260" r="18025" b="35985"/>
        <a:stretch>
          <a:fillRect/>
        </a:stretch>
      </xdr:blipFill>
      <xdr:spPr>
        <a:xfrm>
          <a:off x="1646555" y="44874815"/>
          <a:ext cx="966470" cy="1092835"/>
        </a:xfrm>
        <a:prstGeom prst="rect">
          <a:avLst/>
        </a:prstGeom>
        <a:noFill/>
        <a:ln w="9525" cap="flat" cmpd="sng">
          <a:solidFill>
            <a:srgbClr val="000000"/>
          </a:solidFill>
          <a:prstDash val="solid"/>
          <a:miter/>
        </a:ln>
        <a:effectLst/>
      </xdr:spPr>
    </xdr:pic>
    <xdr:clientData/>
  </xdr:twoCellAnchor>
  <xdr:twoCellAnchor editAs="oneCell">
    <xdr:from>
      <xdr:col>2</xdr:col>
      <xdr:colOff>226060</xdr:colOff>
      <xdr:row>45</xdr:row>
      <xdr:rowOff>50165</xdr:rowOff>
    </xdr:from>
    <xdr:to>
      <xdr:col>2</xdr:col>
      <xdr:colOff>1389880</xdr:colOff>
      <xdr:row>45</xdr:row>
      <xdr:rowOff>1062197</xdr:rowOff>
    </xdr:to>
    <xdr:pic>
      <xdr:nvPicPr>
        <xdr:cNvPr id="117" name="ID_1D8BCE49E2F84243BF928583C7C1D9EF" descr="e9a92cdcfd089e1756a159deaea88a9e"/>
        <xdr:cNvPicPr/>
      </xdr:nvPicPr>
      <xdr:blipFill>
        <a:blip r:embed="rId110"/>
        <a:srcRect l="7807" t="8807" r="4260" b="56155"/>
        <a:stretch>
          <a:fillRect/>
        </a:stretch>
      </xdr:blipFill>
      <xdr:spPr>
        <a:xfrm>
          <a:off x="1559560" y="46080680"/>
          <a:ext cx="1163320" cy="1011555"/>
        </a:xfrm>
        <a:prstGeom prst="rect">
          <a:avLst/>
        </a:prstGeom>
        <a:noFill/>
        <a:ln w="9525" cap="flat" cmpd="sng">
          <a:solidFill>
            <a:srgbClr val="000000"/>
          </a:solidFill>
          <a:prstDash val="solid"/>
          <a:miter/>
        </a:ln>
        <a:effectLst/>
      </xdr:spPr>
    </xdr:pic>
    <xdr:clientData/>
  </xdr:twoCellAnchor>
  <xdr:twoCellAnchor editAs="oneCell">
    <xdr:from>
      <xdr:col>2</xdr:col>
      <xdr:colOff>314960</xdr:colOff>
      <xdr:row>46</xdr:row>
      <xdr:rowOff>62865</xdr:rowOff>
    </xdr:from>
    <xdr:to>
      <xdr:col>2</xdr:col>
      <xdr:colOff>1241821</xdr:colOff>
      <xdr:row>46</xdr:row>
      <xdr:rowOff>953453</xdr:rowOff>
    </xdr:to>
    <xdr:pic>
      <xdr:nvPicPr>
        <xdr:cNvPr id="118" name="ID_35C8C1E3F44F4D6BBBB519E2CA4AA8F8" descr=" "/>
        <xdr:cNvPicPr/>
      </xdr:nvPicPr>
      <xdr:blipFill>
        <a:blip r:embed="rId111"/>
        <a:srcRect/>
        <a:stretch>
          <a:fillRect/>
        </a:stretch>
      </xdr:blipFill>
      <xdr:spPr>
        <a:xfrm>
          <a:off x="1648460" y="47210980"/>
          <a:ext cx="926465" cy="890270"/>
        </a:xfrm>
        <a:prstGeom prst="rect">
          <a:avLst/>
        </a:prstGeom>
        <a:noFill/>
        <a:ln w="9525" cap="flat" cmpd="sng">
          <a:noFill/>
          <a:prstDash val="solid"/>
          <a:miter/>
        </a:ln>
        <a:effectLst/>
      </xdr:spPr>
    </xdr:pic>
    <xdr:clientData/>
  </xdr:twoCellAnchor>
  <xdr:twoCellAnchor editAs="oneCell">
    <xdr:from>
      <xdr:col>2</xdr:col>
      <xdr:colOff>276860</xdr:colOff>
      <xdr:row>47</xdr:row>
      <xdr:rowOff>34290</xdr:rowOff>
    </xdr:from>
    <xdr:to>
      <xdr:col>2</xdr:col>
      <xdr:colOff>1203721</xdr:colOff>
      <xdr:row>47</xdr:row>
      <xdr:rowOff>924878</xdr:rowOff>
    </xdr:to>
    <xdr:pic>
      <xdr:nvPicPr>
        <xdr:cNvPr id="119" name="ID_73EADF9B4C184469BB7052D4036AA3C9" descr=" "/>
        <xdr:cNvPicPr/>
      </xdr:nvPicPr>
      <xdr:blipFill>
        <a:blip r:embed="rId112"/>
        <a:srcRect/>
        <a:stretch>
          <a:fillRect/>
        </a:stretch>
      </xdr:blipFill>
      <xdr:spPr>
        <a:xfrm>
          <a:off x="1610360" y="48173005"/>
          <a:ext cx="926465" cy="890270"/>
        </a:xfrm>
        <a:prstGeom prst="rect">
          <a:avLst/>
        </a:prstGeom>
        <a:noFill/>
        <a:ln w="9525" cap="flat" cmpd="sng">
          <a:noFill/>
          <a:prstDash val="solid"/>
          <a:miter/>
        </a:ln>
        <a:effectLst/>
      </xdr:spPr>
    </xdr:pic>
    <xdr:clientData/>
  </xdr:twoCellAnchor>
  <xdr:twoCellAnchor editAs="oneCell">
    <xdr:from>
      <xdr:col>2</xdr:col>
      <xdr:colOff>234950</xdr:colOff>
      <xdr:row>48</xdr:row>
      <xdr:rowOff>104775</xdr:rowOff>
    </xdr:from>
    <xdr:to>
      <xdr:col>2</xdr:col>
      <xdr:colOff>1281338</xdr:colOff>
      <xdr:row>48</xdr:row>
      <xdr:rowOff>1197769</xdr:rowOff>
    </xdr:to>
    <xdr:pic>
      <xdr:nvPicPr>
        <xdr:cNvPr id="120" name="ID_078696C0566D4366860E5AA33E048BD0" descr="e37bc9054d141ad92b7eb2cee18659ef"/>
        <xdr:cNvPicPr/>
      </xdr:nvPicPr>
      <xdr:blipFill>
        <a:blip r:embed="rId113"/>
        <a:srcRect t="26515" r="34666" b="42330"/>
        <a:stretch>
          <a:fillRect/>
        </a:stretch>
      </xdr:blipFill>
      <xdr:spPr>
        <a:xfrm>
          <a:off x="1568450" y="49208690"/>
          <a:ext cx="1045845" cy="1092835"/>
        </a:xfrm>
        <a:prstGeom prst="rect">
          <a:avLst/>
        </a:prstGeom>
        <a:noFill/>
        <a:ln w="9525" cap="flat" cmpd="sng">
          <a:solidFill>
            <a:srgbClr val="000000"/>
          </a:solidFill>
          <a:prstDash val="solid"/>
          <a:miter/>
        </a:ln>
        <a:effectLst/>
      </xdr:spPr>
    </xdr:pic>
    <xdr:clientData/>
  </xdr:twoCellAnchor>
  <xdr:twoCellAnchor editAs="oneCell">
    <xdr:from>
      <xdr:col>2</xdr:col>
      <xdr:colOff>187960</xdr:colOff>
      <xdr:row>49</xdr:row>
      <xdr:rowOff>53975</xdr:rowOff>
    </xdr:from>
    <xdr:to>
      <xdr:col>2</xdr:col>
      <xdr:colOff>1351780</xdr:colOff>
      <xdr:row>49</xdr:row>
      <xdr:rowOff>1096367</xdr:rowOff>
    </xdr:to>
    <xdr:pic>
      <xdr:nvPicPr>
        <xdr:cNvPr id="121" name="ID_A6454CABB55847F1ACA207E97159A749" descr="3042b9c6c09e8569044eba5ae34a712d"/>
        <xdr:cNvPicPr/>
      </xdr:nvPicPr>
      <xdr:blipFill>
        <a:blip r:embed="rId114"/>
        <a:srcRect l="6369" t="29071" r="5698" b="34943"/>
        <a:stretch>
          <a:fillRect/>
        </a:stretch>
      </xdr:blipFill>
      <xdr:spPr>
        <a:xfrm>
          <a:off x="1521460" y="50389790"/>
          <a:ext cx="1163320" cy="1042035"/>
        </a:xfrm>
        <a:prstGeom prst="rect">
          <a:avLst/>
        </a:prstGeom>
        <a:noFill/>
        <a:ln w="9525" cap="flat" cmpd="sng">
          <a:solidFill>
            <a:srgbClr val="000000"/>
          </a:solidFill>
          <a:prstDash val="solid"/>
          <a:miter/>
        </a:ln>
        <a:effectLst/>
      </xdr:spPr>
    </xdr:pic>
    <xdr:clientData/>
  </xdr:twoCellAnchor>
  <xdr:twoCellAnchor editAs="oneCell">
    <xdr:from>
      <xdr:col>2</xdr:col>
      <xdr:colOff>292735</xdr:colOff>
      <xdr:row>50</xdr:row>
      <xdr:rowOff>66040</xdr:rowOff>
    </xdr:from>
    <xdr:to>
      <xdr:col>2</xdr:col>
      <xdr:colOff>1244760</xdr:colOff>
      <xdr:row>50</xdr:row>
      <xdr:rowOff>1017350</xdr:rowOff>
    </xdr:to>
    <xdr:pic>
      <xdr:nvPicPr>
        <xdr:cNvPr id="122" name="ID_C5A9E809E0D94414B3C139B7C26A0ED5" descr="Z:\【E-产品图册资料库】\【产品目录类】\2026-1-19 华森葳主目录册-2026版\华森葳主目录册-2026版-90图\WG6-3TY4010.jpg"/>
        <xdr:cNvPicPr/>
      </xdr:nvPicPr>
      <xdr:blipFill>
        <a:blip r:embed="rId115"/>
        <a:srcRect/>
        <a:stretch>
          <a:fillRect/>
        </a:stretch>
      </xdr:blipFill>
      <xdr:spPr>
        <a:xfrm>
          <a:off x="1626235" y="51544855"/>
          <a:ext cx="951865" cy="951230"/>
        </a:xfrm>
        <a:prstGeom prst="rect">
          <a:avLst/>
        </a:prstGeom>
        <a:noFill/>
        <a:ln w="9525" cap="flat" cmpd="sng">
          <a:solidFill>
            <a:srgbClr val="000000"/>
          </a:solidFill>
          <a:prstDash val="solid"/>
          <a:miter/>
        </a:ln>
        <a:effectLst/>
      </xdr:spPr>
    </xdr:pic>
    <xdr:clientData/>
  </xdr:twoCellAnchor>
  <xdr:twoCellAnchor editAs="oneCell">
    <xdr:from>
      <xdr:col>2</xdr:col>
      <xdr:colOff>213360</xdr:colOff>
      <xdr:row>51</xdr:row>
      <xdr:rowOff>38100</xdr:rowOff>
    </xdr:from>
    <xdr:to>
      <xdr:col>2</xdr:col>
      <xdr:colOff>1322658</xdr:colOff>
      <xdr:row>51</xdr:row>
      <xdr:rowOff>1131094</xdr:rowOff>
    </xdr:to>
    <xdr:pic>
      <xdr:nvPicPr>
        <xdr:cNvPr id="123" name="ID_77E12A641CDE4198AD42724BDDCB4446" descr="c4166ea3ea672c515c4cc0b4b102a105"/>
        <xdr:cNvPicPr/>
      </xdr:nvPicPr>
      <xdr:blipFill>
        <a:blip r:embed="rId116"/>
        <a:srcRect l="4520" t="14583" r="32817" b="57197"/>
        <a:stretch>
          <a:fillRect/>
        </a:stretch>
      </xdr:blipFill>
      <xdr:spPr>
        <a:xfrm>
          <a:off x="1546860" y="52558315"/>
          <a:ext cx="1108710" cy="1092835"/>
        </a:xfrm>
        <a:prstGeom prst="rect">
          <a:avLst/>
        </a:prstGeom>
        <a:noFill/>
        <a:ln w="9525" cap="flat" cmpd="sng">
          <a:solidFill>
            <a:srgbClr val="000000"/>
          </a:solidFill>
          <a:prstDash val="solid"/>
          <a:miter/>
        </a:ln>
        <a:effectLst/>
      </xdr:spPr>
    </xdr:pic>
    <xdr:clientData/>
  </xdr:twoCellAnchor>
  <xdr:twoCellAnchor editAs="oneCell">
    <xdr:from>
      <xdr:col>2</xdr:col>
      <xdr:colOff>197485</xdr:colOff>
      <xdr:row>52</xdr:row>
      <xdr:rowOff>50165</xdr:rowOff>
    </xdr:from>
    <xdr:to>
      <xdr:col>2</xdr:col>
      <xdr:colOff>1361305</xdr:colOff>
      <xdr:row>52</xdr:row>
      <xdr:rowOff>1062197</xdr:rowOff>
    </xdr:to>
    <xdr:pic>
      <xdr:nvPicPr>
        <xdr:cNvPr id="124" name="ID_CBEB91A1B7D446599B88B045BD29B467" descr="58e00155bed83ba656087303188f20c8"/>
        <xdr:cNvPicPr/>
      </xdr:nvPicPr>
      <xdr:blipFill>
        <a:blip r:embed="rId117"/>
        <a:srcRect l="7602" t="33049" r="10834" b="34091"/>
        <a:stretch>
          <a:fillRect/>
        </a:stretch>
      </xdr:blipFill>
      <xdr:spPr>
        <a:xfrm>
          <a:off x="1530985" y="53726080"/>
          <a:ext cx="1163320" cy="1011555"/>
        </a:xfrm>
        <a:prstGeom prst="rect">
          <a:avLst/>
        </a:prstGeom>
        <a:noFill/>
        <a:ln w="9525" cap="flat" cmpd="sng">
          <a:solidFill>
            <a:srgbClr val="000000"/>
          </a:solidFill>
          <a:prstDash val="solid"/>
          <a:miter/>
        </a:ln>
        <a:effectLst/>
      </xdr:spPr>
    </xdr:pic>
    <xdr:clientData/>
  </xdr:twoCellAnchor>
  <xdr:twoCellAnchor editAs="oneCell">
    <xdr:from>
      <xdr:col>2</xdr:col>
      <xdr:colOff>363220</xdr:colOff>
      <xdr:row>63</xdr:row>
      <xdr:rowOff>50165</xdr:rowOff>
    </xdr:from>
    <xdr:to>
      <xdr:col>2</xdr:col>
      <xdr:colOff>1153778</xdr:colOff>
      <xdr:row>63</xdr:row>
      <xdr:rowOff>890151</xdr:rowOff>
    </xdr:to>
    <xdr:pic>
      <xdr:nvPicPr>
        <xdr:cNvPr id="125" name="ID_FCC62CB61A1244AF82C42B52E92D98AC" descr="ed6dbecd5b2e74f23df38fc2fc4d9f4a"/>
        <xdr:cNvPicPr/>
      </xdr:nvPicPr>
      <xdr:blipFill>
        <a:blip r:embed="rId118"/>
        <a:srcRect/>
        <a:stretch>
          <a:fillRect/>
        </a:stretch>
      </xdr:blipFill>
      <xdr:spPr>
        <a:xfrm>
          <a:off x="1696720" y="65930780"/>
          <a:ext cx="789940" cy="839470"/>
        </a:xfrm>
        <a:prstGeom prst="rect">
          <a:avLst/>
        </a:prstGeom>
        <a:noFill/>
        <a:ln w="9525" cap="flat" cmpd="sng">
          <a:noFill/>
          <a:prstDash val="solid"/>
          <a:miter/>
        </a:ln>
        <a:effectLst/>
      </xdr:spPr>
    </xdr:pic>
    <xdr:clientData/>
  </xdr:twoCellAnchor>
  <xdr:twoCellAnchor editAs="oneCell">
    <xdr:from>
      <xdr:col>2</xdr:col>
      <xdr:colOff>216535</xdr:colOff>
      <xdr:row>64</xdr:row>
      <xdr:rowOff>30480</xdr:rowOff>
    </xdr:from>
    <xdr:to>
      <xdr:col>2</xdr:col>
      <xdr:colOff>1380355</xdr:colOff>
      <xdr:row>64</xdr:row>
      <xdr:rowOff>738902</xdr:rowOff>
    </xdr:to>
    <xdr:pic>
      <xdr:nvPicPr>
        <xdr:cNvPr id="126" name="ID_525345B276764976B15E2DDEA22B34EB" descr="ad60f60810a4bea3fb06cc8b0641fc95"/>
        <xdr:cNvPicPr/>
      </xdr:nvPicPr>
      <xdr:blipFill>
        <a:blip r:embed="rId119"/>
        <a:srcRect/>
        <a:stretch>
          <a:fillRect/>
        </a:stretch>
      </xdr:blipFill>
      <xdr:spPr>
        <a:xfrm>
          <a:off x="1550035" y="66825495"/>
          <a:ext cx="1163320" cy="708025"/>
        </a:xfrm>
        <a:prstGeom prst="rect">
          <a:avLst/>
        </a:prstGeom>
        <a:noFill/>
        <a:ln w="9525" cap="flat" cmpd="sng">
          <a:noFill/>
          <a:prstDash val="solid"/>
          <a:miter/>
        </a:ln>
        <a:effectLst/>
      </xdr:spPr>
    </xdr:pic>
    <xdr:clientData/>
  </xdr:twoCellAnchor>
  <xdr:twoCellAnchor editAs="oneCell">
    <xdr:from>
      <xdr:col>2</xdr:col>
      <xdr:colOff>241300</xdr:colOff>
      <xdr:row>71</xdr:row>
      <xdr:rowOff>74930</xdr:rowOff>
    </xdr:from>
    <xdr:to>
      <xdr:col>2</xdr:col>
      <xdr:colOff>1237362</xdr:colOff>
      <xdr:row>71</xdr:row>
      <xdr:rowOff>874434</xdr:rowOff>
    </xdr:to>
    <xdr:pic>
      <xdr:nvPicPr>
        <xdr:cNvPr id="127" name="ID_4DD382D376B6462688C073429BC8DA16" descr=" "/>
        <xdr:cNvPicPr/>
      </xdr:nvPicPr>
      <xdr:blipFill>
        <a:blip r:embed="rId120"/>
        <a:srcRect/>
        <a:stretch>
          <a:fillRect/>
        </a:stretch>
      </xdr:blipFill>
      <xdr:spPr>
        <a:xfrm>
          <a:off x="1574800" y="73994645"/>
          <a:ext cx="995680" cy="799465"/>
        </a:xfrm>
        <a:prstGeom prst="rect">
          <a:avLst/>
        </a:prstGeom>
        <a:noFill/>
        <a:ln w="12700" cap="flat" cmpd="sng">
          <a:solidFill>
            <a:schemeClr val="tx1"/>
          </a:solidFill>
          <a:prstDash val="solid"/>
          <a:miter/>
        </a:ln>
        <a:effectLst/>
      </xdr:spPr>
    </xdr:pic>
    <xdr:clientData/>
  </xdr:twoCellAnchor>
  <xdr:twoCellAnchor editAs="oneCell">
    <xdr:from>
      <xdr:col>2</xdr:col>
      <xdr:colOff>257810</xdr:colOff>
      <xdr:row>77</xdr:row>
      <xdr:rowOff>60325</xdr:rowOff>
    </xdr:from>
    <xdr:to>
      <xdr:col>2</xdr:col>
      <xdr:colOff>1258066</xdr:colOff>
      <xdr:row>77</xdr:row>
      <xdr:rowOff>1052115</xdr:rowOff>
    </xdr:to>
    <xdr:pic>
      <xdr:nvPicPr>
        <xdr:cNvPr id="128" name="ID_DB06DE8C4A3943FDB52B44CAF059F093" descr="aaeb63aded33c9d8de4dd268f4c8239"/>
        <xdr:cNvPicPr/>
      </xdr:nvPicPr>
      <xdr:blipFill>
        <a:blip r:embed="rId121"/>
        <a:srcRect/>
        <a:stretch>
          <a:fillRect/>
        </a:stretch>
      </xdr:blipFill>
      <xdr:spPr>
        <a:xfrm>
          <a:off x="1591310" y="80393540"/>
          <a:ext cx="1000125" cy="991235"/>
        </a:xfrm>
        <a:prstGeom prst="rect">
          <a:avLst/>
        </a:prstGeom>
        <a:noFill/>
        <a:ln w="12700" cap="flat" cmpd="sng">
          <a:solidFill>
            <a:schemeClr val="tx1"/>
          </a:solidFill>
          <a:prstDash val="solid"/>
          <a:miter/>
        </a:ln>
        <a:effectLst/>
      </xdr:spPr>
    </xdr:pic>
    <xdr:clientData/>
  </xdr:twoCellAnchor>
  <xdr:twoCellAnchor editAs="oneCell">
    <xdr:from>
      <xdr:col>2</xdr:col>
      <xdr:colOff>207010</xdr:colOff>
      <xdr:row>88</xdr:row>
      <xdr:rowOff>46990</xdr:rowOff>
    </xdr:from>
    <xdr:to>
      <xdr:col>2</xdr:col>
      <xdr:colOff>1370830</xdr:colOff>
      <xdr:row>88</xdr:row>
      <xdr:rowOff>1160224</xdr:rowOff>
    </xdr:to>
    <xdr:pic>
      <xdr:nvPicPr>
        <xdr:cNvPr id="129" name="ID_B534CF4CA3B7445789EDDED013AE7077" descr="D:\图片库\压缩后的图片 - 副本\845034.jpg"/>
        <xdr:cNvPicPr/>
      </xdr:nvPicPr>
      <xdr:blipFill>
        <a:blip r:embed="rId122"/>
        <a:srcRect/>
        <a:stretch>
          <a:fillRect/>
        </a:stretch>
      </xdr:blipFill>
      <xdr:spPr>
        <a:xfrm>
          <a:off x="1540510" y="92191205"/>
          <a:ext cx="1163320" cy="1113155"/>
        </a:xfrm>
        <a:prstGeom prst="rect">
          <a:avLst/>
        </a:prstGeom>
        <a:noFill/>
        <a:ln w="12700" cap="flat" cmpd="sng">
          <a:solidFill>
            <a:schemeClr val="tx1"/>
          </a:solidFill>
          <a:prstDash val="solid"/>
          <a:miter/>
        </a:ln>
        <a:effectLst/>
      </xdr:spPr>
    </xdr:pic>
    <xdr:clientData/>
  </xdr:twoCellAnchor>
  <xdr:twoCellAnchor editAs="oneCell">
    <xdr:from>
      <xdr:col>2</xdr:col>
      <xdr:colOff>281305</xdr:colOff>
      <xdr:row>93</xdr:row>
      <xdr:rowOff>349250</xdr:rowOff>
    </xdr:from>
    <xdr:to>
      <xdr:col>2</xdr:col>
      <xdr:colOff>1275270</xdr:colOff>
      <xdr:row>93</xdr:row>
      <xdr:rowOff>1614289</xdr:rowOff>
    </xdr:to>
    <xdr:pic>
      <xdr:nvPicPr>
        <xdr:cNvPr id="130" name="ID_318589AB90854C7381880290936FE119" descr=" "/>
        <xdr:cNvPicPr/>
      </xdr:nvPicPr>
      <xdr:blipFill>
        <a:blip r:embed="rId123"/>
        <a:srcRect/>
        <a:stretch>
          <a:fillRect/>
        </a:stretch>
      </xdr:blipFill>
      <xdr:spPr>
        <a:xfrm>
          <a:off x="1614805" y="97941765"/>
          <a:ext cx="993775" cy="1264920"/>
        </a:xfrm>
        <a:prstGeom prst="rect">
          <a:avLst/>
        </a:prstGeom>
        <a:noFill/>
        <a:ln w="12700" cap="flat" cmpd="sng">
          <a:solidFill>
            <a:schemeClr val="tx1"/>
          </a:solidFill>
          <a:prstDash val="solid"/>
          <a:miter/>
        </a:ln>
        <a:effectLst/>
      </xdr:spPr>
    </xdr:pic>
    <xdr:clientData/>
  </xdr:twoCellAnchor>
  <xdr:twoCellAnchor editAs="oneCell">
    <xdr:from>
      <xdr:col>2</xdr:col>
      <xdr:colOff>360045</xdr:colOff>
      <xdr:row>94</xdr:row>
      <xdr:rowOff>50165</xdr:rowOff>
    </xdr:from>
    <xdr:to>
      <xdr:col>2</xdr:col>
      <xdr:colOff>1215610</xdr:colOff>
      <xdr:row>94</xdr:row>
      <xdr:rowOff>1062197</xdr:rowOff>
    </xdr:to>
    <xdr:pic>
      <xdr:nvPicPr>
        <xdr:cNvPr id="131" name="ID_327995312F0748549B13F1F8D7F7517C" descr=" "/>
        <xdr:cNvPicPr/>
      </xdr:nvPicPr>
      <xdr:blipFill>
        <a:blip r:embed="rId124"/>
        <a:srcRect/>
        <a:stretch>
          <a:fillRect/>
        </a:stretch>
      </xdr:blipFill>
      <xdr:spPr>
        <a:xfrm>
          <a:off x="1693545" y="99700080"/>
          <a:ext cx="855345" cy="1011555"/>
        </a:xfrm>
        <a:prstGeom prst="rect">
          <a:avLst/>
        </a:prstGeom>
        <a:noFill/>
        <a:ln w="12700" cap="flat" cmpd="sng">
          <a:solidFill>
            <a:schemeClr val="tx1"/>
          </a:solidFill>
          <a:prstDash val="solid"/>
          <a:miter/>
        </a:ln>
        <a:effectLst/>
      </xdr:spPr>
    </xdr:pic>
    <xdr:clientData/>
  </xdr:twoCellAnchor>
  <xdr:twoCellAnchor editAs="oneCell">
    <xdr:from>
      <xdr:col>2</xdr:col>
      <xdr:colOff>306070</xdr:colOff>
      <xdr:row>125</xdr:row>
      <xdr:rowOff>24130</xdr:rowOff>
    </xdr:from>
    <xdr:to>
      <xdr:col>2</xdr:col>
      <xdr:colOff>1402786</xdr:colOff>
      <xdr:row>125</xdr:row>
      <xdr:rowOff>1532726</xdr:rowOff>
    </xdr:to>
    <xdr:pic>
      <xdr:nvPicPr>
        <xdr:cNvPr id="133" name="ID_A5ADEA0F489D4A5CBEF373A3F980E48B" descr="NewPicture"/>
        <xdr:cNvPicPr/>
      </xdr:nvPicPr>
      <xdr:blipFill>
        <a:blip r:embed="rId125"/>
        <a:srcRect/>
        <a:stretch>
          <a:fillRect/>
        </a:stretch>
      </xdr:blipFill>
      <xdr:spPr>
        <a:xfrm>
          <a:off x="1639570" y="139364085"/>
          <a:ext cx="1096645" cy="1508125"/>
        </a:xfrm>
        <a:prstGeom prst="rect">
          <a:avLst/>
        </a:prstGeom>
        <a:noFill/>
        <a:ln w="9525" cap="flat" cmpd="sng">
          <a:noFill/>
          <a:prstDash val="solid"/>
          <a:miter/>
        </a:ln>
        <a:effectLst/>
      </xdr:spPr>
    </xdr:pic>
    <xdr:clientData/>
  </xdr:twoCellAnchor>
  <xdr:twoCellAnchor editAs="oneCell">
    <xdr:from>
      <xdr:col>2</xdr:col>
      <xdr:colOff>265430</xdr:colOff>
      <xdr:row>126</xdr:row>
      <xdr:rowOff>78740</xdr:rowOff>
    </xdr:from>
    <xdr:to>
      <xdr:col>2</xdr:col>
      <xdr:colOff>1364244</xdr:colOff>
      <xdr:row>126</xdr:row>
      <xdr:rowOff>1158265</xdr:rowOff>
    </xdr:to>
    <xdr:pic>
      <xdr:nvPicPr>
        <xdr:cNvPr id="137" name="ID_03AD350078474D4FBEA1435D2212533F" descr="NewPicture"/>
        <xdr:cNvPicPr/>
      </xdr:nvPicPr>
      <xdr:blipFill>
        <a:blip r:embed="rId126"/>
        <a:srcRect/>
        <a:stretch>
          <a:fillRect/>
        </a:stretch>
      </xdr:blipFill>
      <xdr:spPr>
        <a:xfrm>
          <a:off x="1598930" y="141044295"/>
          <a:ext cx="1098550" cy="1079500"/>
        </a:xfrm>
        <a:prstGeom prst="rect">
          <a:avLst/>
        </a:prstGeom>
        <a:noFill/>
        <a:ln w="9525" cap="flat" cmpd="sng">
          <a:noFill/>
          <a:prstDash val="solid"/>
          <a:miter/>
        </a:ln>
        <a:effectLst/>
      </xdr:spPr>
    </xdr:pic>
    <xdr:clientData/>
  </xdr:twoCellAnchor>
  <xdr:twoCellAnchor editAs="oneCell">
    <xdr:from>
      <xdr:col>2</xdr:col>
      <xdr:colOff>238760</xdr:colOff>
      <xdr:row>127</xdr:row>
      <xdr:rowOff>41275</xdr:rowOff>
    </xdr:from>
    <xdr:to>
      <xdr:col>2</xdr:col>
      <xdr:colOff>1335477</xdr:colOff>
      <xdr:row>127</xdr:row>
      <xdr:rowOff>1119088</xdr:rowOff>
    </xdr:to>
    <xdr:pic>
      <xdr:nvPicPr>
        <xdr:cNvPr id="138" name="ID_D7071AAFFEA84497972BB491D4CD94B4" descr="NewPicture"/>
        <xdr:cNvPicPr/>
      </xdr:nvPicPr>
      <xdr:blipFill>
        <a:blip r:embed="rId127"/>
        <a:srcRect/>
        <a:stretch>
          <a:fillRect/>
        </a:stretch>
      </xdr:blipFill>
      <xdr:spPr>
        <a:xfrm>
          <a:off x="1572260" y="142276830"/>
          <a:ext cx="1096645" cy="1077595"/>
        </a:xfrm>
        <a:prstGeom prst="rect">
          <a:avLst/>
        </a:prstGeom>
        <a:noFill/>
        <a:ln w="9525" cap="flat" cmpd="sng">
          <a:noFill/>
          <a:prstDash val="solid"/>
          <a:miter/>
        </a:ln>
        <a:effectLst/>
      </xdr:spPr>
    </xdr:pic>
    <xdr:clientData/>
  </xdr:twoCellAnchor>
  <xdr:twoCellAnchor editAs="oneCell">
    <xdr:from>
      <xdr:col>2</xdr:col>
      <xdr:colOff>248285</xdr:colOff>
      <xdr:row>128</xdr:row>
      <xdr:rowOff>68580</xdr:rowOff>
    </xdr:from>
    <xdr:to>
      <xdr:col>2</xdr:col>
      <xdr:colOff>1345002</xdr:colOff>
      <xdr:row>128</xdr:row>
      <xdr:rowOff>1148179</xdr:rowOff>
    </xdr:to>
    <xdr:pic>
      <xdr:nvPicPr>
        <xdr:cNvPr id="140" name="ID_88B25416CC3B43B987C35F977DFAF3F2" descr="NewPicture"/>
        <xdr:cNvPicPr/>
      </xdr:nvPicPr>
      <xdr:blipFill>
        <a:blip r:embed="rId128"/>
        <a:srcRect/>
        <a:stretch>
          <a:fillRect/>
        </a:stretch>
      </xdr:blipFill>
      <xdr:spPr>
        <a:xfrm>
          <a:off x="1581785" y="143485235"/>
          <a:ext cx="1096645" cy="1079500"/>
        </a:xfrm>
        <a:prstGeom prst="rect">
          <a:avLst/>
        </a:prstGeom>
        <a:noFill/>
        <a:ln w="9525" cap="flat" cmpd="sng">
          <a:noFill/>
          <a:prstDash val="solid"/>
          <a:miter/>
        </a:ln>
        <a:effectLst/>
      </xdr:spPr>
    </xdr:pic>
    <xdr:clientData/>
  </xdr:twoCellAnchor>
  <xdr:twoCellAnchor editAs="oneCell">
    <xdr:from>
      <xdr:col>2</xdr:col>
      <xdr:colOff>248285</xdr:colOff>
      <xdr:row>129</xdr:row>
      <xdr:rowOff>57785</xdr:rowOff>
    </xdr:from>
    <xdr:to>
      <xdr:col>2</xdr:col>
      <xdr:colOff>1345002</xdr:colOff>
      <xdr:row>129</xdr:row>
      <xdr:rowOff>1138426</xdr:rowOff>
    </xdr:to>
    <xdr:pic>
      <xdr:nvPicPr>
        <xdr:cNvPr id="141" name="ID_0A6D657C70134C7A822CE2D4D1EE1880" descr="NewPicture"/>
        <xdr:cNvPicPr/>
      </xdr:nvPicPr>
      <xdr:blipFill>
        <a:blip r:embed="rId129"/>
        <a:srcRect/>
        <a:stretch>
          <a:fillRect/>
        </a:stretch>
      </xdr:blipFill>
      <xdr:spPr>
        <a:xfrm>
          <a:off x="1581785" y="144655540"/>
          <a:ext cx="1096645" cy="1080135"/>
        </a:xfrm>
        <a:prstGeom prst="rect">
          <a:avLst/>
        </a:prstGeom>
        <a:noFill/>
        <a:ln w="9525" cap="flat" cmpd="sng">
          <a:noFill/>
          <a:prstDash val="solid"/>
          <a:miter/>
        </a:ln>
        <a:effectLst/>
      </xdr:spPr>
    </xdr:pic>
    <xdr:clientData/>
  </xdr:twoCellAnchor>
  <xdr:twoCellAnchor editAs="oneCell">
    <xdr:from>
      <xdr:col>2</xdr:col>
      <xdr:colOff>210820</xdr:colOff>
      <xdr:row>130</xdr:row>
      <xdr:rowOff>50800</xdr:rowOff>
    </xdr:from>
    <xdr:to>
      <xdr:col>2</xdr:col>
      <xdr:colOff>1309634</xdr:colOff>
      <xdr:row>130</xdr:row>
      <xdr:rowOff>1113284</xdr:rowOff>
    </xdr:to>
    <xdr:pic>
      <xdr:nvPicPr>
        <xdr:cNvPr id="145" name="ID_347FC43E7AF8408EA1F63437E2D5D213" descr="NewPicture"/>
        <xdr:cNvPicPr/>
      </xdr:nvPicPr>
      <xdr:blipFill>
        <a:blip r:embed="rId130"/>
        <a:srcRect/>
        <a:stretch>
          <a:fillRect/>
        </a:stretch>
      </xdr:blipFill>
      <xdr:spPr>
        <a:xfrm>
          <a:off x="1544320" y="145842355"/>
          <a:ext cx="1098550" cy="1062355"/>
        </a:xfrm>
        <a:prstGeom prst="rect">
          <a:avLst/>
        </a:prstGeom>
        <a:noFill/>
        <a:ln w="9525" cap="flat" cmpd="sng">
          <a:noFill/>
          <a:prstDash val="solid"/>
          <a:miter/>
        </a:ln>
        <a:effectLst/>
      </xdr:spPr>
    </xdr:pic>
    <xdr:clientData/>
  </xdr:twoCellAnchor>
  <xdr:twoCellAnchor editAs="oneCell">
    <xdr:from>
      <xdr:col>2</xdr:col>
      <xdr:colOff>90169</xdr:colOff>
      <xdr:row>131</xdr:row>
      <xdr:rowOff>8780</xdr:rowOff>
    </xdr:from>
    <xdr:to>
      <xdr:col>2</xdr:col>
      <xdr:colOff>1484656</xdr:colOff>
      <xdr:row>131</xdr:row>
      <xdr:rowOff>1088826</xdr:rowOff>
    </xdr:to>
    <xdr:pic>
      <xdr:nvPicPr>
        <xdr:cNvPr id="146" name="ID_BE759C81620C485D8F5E09EF6FC45F53" descr="NewPicture"/>
        <xdr:cNvPicPr/>
      </xdr:nvPicPr>
      <xdr:blipFill>
        <a:blip r:embed="rId131"/>
        <a:srcRect/>
        <a:stretch>
          <a:fillRect/>
        </a:stretch>
      </xdr:blipFill>
      <xdr:spPr>
        <a:xfrm>
          <a:off x="1423035" y="146955510"/>
          <a:ext cx="1395095" cy="1080135"/>
        </a:xfrm>
        <a:prstGeom prst="rect">
          <a:avLst/>
        </a:prstGeom>
        <a:noFill/>
        <a:ln w="9525" cap="flat" cmpd="sng">
          <a:noFill/>
          <a:prstDash val="solid"/>
          <a:miter/>
        </a:ln>
        <a:effectLst/>
      </xdr:spPr>
    </xdr:pic>
    <xdr:clientData/>
  </xdr:twoCellAnchor>
  <xdr:twoCellAnchor editAs="oneCell">
    <xdr:from>
      <xdr:col>2</xdr:col>
      <xdr:colOff>239054</xdr:colOff>
      <xdr:row>132</xdr:row>
      <xdr:rowOff>8780</xdr:rowOff>
    </xdr:from>
    <xdr:to>
      <xdr:col>2</xdr:col>
      <xdr:colOff>1335771</xdr:colOff>
      <xdr:row>132</xdr:row>
      <xdr:rowOff>1088826</xdr:rowOff>
    </xdr:to>
    <xdr:pic>
      <xdr:nvPicPr>
        <xdr:cNvPr id="147" name="ID_6BB9899D53884F1F938D05D14144B787" descr="NewPicture"/>
        <xdr:cNvPicPr/>
      </xdr:nvPicPr>
      <xdr:blipFill>
        <a:blip r:embed="rId132"/>
        <a:srcRect/>
        <a:stretch>
          <a:fillRect/>
        </a:stretch>
      </xdr:blipFill>
      <xdr:spPr>
        <a:xfrm>
          <a:off x="1572260" y="148079460"/>
          <a:ext cx="1096645" cy="1080135"/>
        </a:xfrm>
        <a:prstGeom prst="rect">
          <a:avLst/>
        </a:prstGeom>
        <a:noFill/>
        <a:ln w="9525" cap="flat" cmpd="sng">
          <a:noFill/>
          <a:prstDash val="solid"/>
          <a:miter/>
        </a:ln>
        <a:effectLst/>
      </xdr:spPr>
    </xdr:pic>
    <xdr:clientData/>
  </xdr:twoCellAnchor>
  <xdr:twoCellAnchor editAs="oneCell">
    <xdr:from>
      <xdr:col>2</xdr:col>
      <xdr:colOff>54610</xdr:colOff>
      <xdr:row>133</xdr:row>
      <xdr:rowOff>31115</xdr:rowOff>
    </xdr:from>
    <xdr:to>
      <xdr:col>2</xdr:col>
      <xdr:colOff>1595885</xdr:colOff>
      <xdr:row>133</xdr:row>
      <xdr:rowOff>1071647</xdr:rowOff>
    </xdr:to>
    <xdr:pic>
      <xdr:nvPicPr>
        <xdr:cNvPr id="148" name="ID_2FB1B712EAC44C2392C5C2BC8E226267" descr="NewPicture"/>
        <xdr:cNvPicPr/>
      </xdr:nvPicPr>
      <xdr:blipFill>
        <a:blip r:embed="rId133"/>
        <a:srcRect/>
        <a:stretch>
          <a:fillRect/>
        </a:stretch>
      </xdr:blipFill>
      <xdr:spPr>
        <a:xfrm>
          <a:off x="1388110" y="149226270"/>
          <a:ext cx="1541145" cy="1040130"/>
        </a:xfrm>
        <a:prstGeom prst="rect">
          <a:avLst/>
        </a:prstGeom>
        <a:noFill/>
        <a:ln w="9525" cap="flat" cmpd="sng">
          <a:noFill/>
          <a:prstDash val="solid"/>
          <a:miter/>
        </a:ln>
        <a:effectLst/>
      </xdr:spPr>
    </xdr:pic>
    <xdr:clientData/>
  </xdr:twoCellAnchor>
  <xdr:twoCellAnchor editAs="oneCell">
    <xdr:from>
      <xdr:col>2</xdr:col>
      <xdr:colOff>370840</xdr:colOff>
      <xdr:row>134</xdr:row>
      <xdr:rowOff>66675</xdr:rowOff>
    </xdr:from>
    <xdr:to>
      <xdr:col>2</xdr:col>
      <xdr:colOff>1205434</xdr:colOff>
      <xdr:row>134</xdr:row>
      <xdr:rowOff>1155501</xdr:rowOff>
    </xdr:to>
    <xdr:pic>
      <xdr:nvPicPr>
        <xdr:cNvPr id="149" name="ID_1ADFFBA076AC424DB76076DBC27C7FFA" descr="1829f920d3f7f7db7ef4424be56fab30"/>
        <xdr:cNvPicPr/>
      </xdr:nvPicPr>
      <xdr:blipFill>
        <a:blip r:embed="rId134"/>
        <a:srcRect t="16102" r="602" b="24692"/>
        <a:stretch>
          <a:fillRect/>
        </a:stretch>
      </xdr:blipFill>
      <xdr:spPr>
        <a:xfrm>
          <a:off x="1704340" y="150385780"/>
          <a:ext cx="834390" cy="1088390"/>
        </a:xfrm>
        <a:prstGeom prst="rect">
          <a:avLst/>
        </a:prstGeom>
        <a:noFill/>
        <a:ln w="9525" cap="flat" cmpd="sng">
          <a:solidFill>
            <a:srgbClr val="000000"/>
          </a:solidFill>
          <a:prstDash val="solid"/>
          <a:miter/>
        </a:ln>
        <a:effectLst/>
      </xdr:spPr>
    </xdr:pic>
    <xdr:clientData/>
  </xdr:twoCellAnchor>
  <xdr:twoCellAnchor editAs="oneCell">
    <xdr:from>
      <xdr:col>2</xdr:col>
      <xdr:colOff>301625</xdr:colOff>
      <xdr:row>135</xdr:row>
      <xdr:rowOff>66675</xdr:rowOff>
    </xdr:from>
    <xdr:to>
      <xdr:col>2</xdr:col>
      <xdr:colOff>1312366</xdr:colOff>
      <xdr:row>135</xdr:row>
      <xdr:rowOff>922474</xdr:rowOff>
    </xdr:to>
    <xdr:pic>
      <xdr:nvPicPr>
        <xdr:cNvPr id="150" name="ID_43E7E8DF6ED743798D27BECB85D6D73D" descr=" "/>
        <xdr:cNvPicPr/>
      </xdr:nvPicPr>
      <xdr:blipFill>
        <a:blip r:embed="rId135"/>
        <a:srcRect/>
        <a:stretch>
          <a:fillRect/>
        </a:stretch>
      </xdr:blipFill>
      <xdr:spPr>
        <a:xfrm>
          <a:off x="1635125" y="151617680"/>
          <a:ext cx="1010285" cy="855345"/>
        </a:xfrm>
        <a:prstGeom prst="rect">
          <a:avLst/>
        </a:prstGeom>
        <a:noFill/>
        <a:ln w="9525" cap="flat" cmpd="sng">
          <a:noFill/>
          <a:prstDash val="solid"/>
          <a:miter/>
        </a:ln>
        <a:effectLst/>
      </xdr:spPr>
    </xdr:pic>
    <xdr:clientData/>
  </xdr:twoCellAnchor>
  <xdr:twoCellAnchor editAs="oneCell">
    <xdr:from>
      <xdr:col>2</xdr:col>
      <xdr:colOff>351790</xdr:colOff>
      <xdr:row>137</xdr:row>
      <xdr:rowOff>60325</xdr:rowOff>
    </xdr:from>
    <xdr:to>
      <xdr:col>2</xdr:col>
      <xdr:colOff>1222033</xdr:colOff>
      <xdr:row>137</xdr:row>
      <xdr:rowOff>1087685</xdr:rowOff>
    </xdr:to>
    <xdr:pic>
      <xdr:nvPicPr>
        <xdr:cNvPr id="151" name="ID_DB06DE8C4A3943FDB52B44CAF059F093" descr="aaeb63aded33c9d8de4dd268f4c8239"/>
        <xdr:cNvPicPr/>
      </xdr:nvPicPr>
      <xdr:blipFill>
        <a:blip r:embed="rId121"/>
        <a:srcRect/>
        <a:stretch>
          <a:fillRect/>
        </a:stretch>
      </xdr:blipFill>
      <xdr:spPr>
        <a:xfrm>
          <a:off x="1685290" y="153770330"/>
          <a:ext cx="869950" cy="1026795"/>
        </a:xfrm>
        <a:prstGeom prst="rect">
          <a:avLst/>
        </a:prstGeom>
        <a:noFill/>
        <a:ln w="9525" cap="flat" cmpd="sng">
          <a:noFill/>
          <a:prstDash val="solid"/>
          <a:miter/>
        </a:ln>
        <a:effectLst/>
      </xdr:spPr>
    </xdr:pic>
    <xdr:clientData/>
  </xdr:twoCellAnchor>
  <xdr:twoCellAnchor editAs="oneCell">
    <xdr:from>
      <xdr:col>2</xdr:col>
      <xdr:colOff>424180</xdr:colOff>
      <xdr:row>138</xdr:row>
      <xdr:rowOff>97155</xdr:rowOff>
    </xdr:from>
    <xdr:to>
      <xdr:col>2</xdr:col>
      <xdr:colOff>1130859</xdr:colOff>
      <xdr:row>138</xdr:row>
      <xdr:rowOff>935727</xdr:rowOff>
    </xdr:to>
    <xdr:pic>
      <xdr:nvPicPr>
        <xdr:cNvPr id="152" name="ID_09CC3C30BD35403EBC88765807C4306F" descr="4a29c0115af5218f302c89b346e9767"/>
        <xdr:cNvPicPr/>
      </xdr:nvPicPr>
      <xdr:blipFill>
        <a:blip r:embed="rId136"/>
        <a:srcRect t="22011" b="31233"/>
        <a:stretch>
          <a:fillRect/>
        </a:stretch>
      </xdr:blipFill>
      <xdr:spPr>
        <a:xfrm>
          <a:off x="1757680" y="154975560"/>
          <a:ext cx="706120" cy="838200"/>
        </a:xfrm>
        <a:prstGeom prst="rect">
          <a:avLst/>
        </a:prstGeom>
        <a:noFill/>
        <a:ln w="9525" cap="flat" cmpd="sng">
          <a:noFill/>
          <a:prstDash val="solid"/>
          <a:miter/>
        </a:ln>
        <a:effectLst/>
      </xdr:spPr>
    </xdr:pic>
    <xdr:clientData/>
  </xdr:twoCellAnchor>
  <xdr:twoCellAnchor editAs="oneCell">
    <xdr:from>
      <xdr:col>2</xdr:col>
      <xdr:colOff>240030</xdr:colOff>
      <xdr:row>139</xdr:row>
      <xdr:rowOff>53340</xdr:rowOff>
    </xdr:from>
    <xdr:to>
      <xdr:col>2</xdr:col>
      <xdr:colOff>1391267</xdr:colOff>
      <xdr:row>139</xdr:row>
      <xdr:rowOff>1310566</xdr:rowOff>
    </xdr:to>
    <xdr:pic>
      <xdr:nvPicPr>
        <xdr:cNvPr id="153" name="ID_5CCB8B8D698547698822BDDECA5C4039" descr="D:\图片库\压缩后的图片 - 副本\E1056.jpg"/>
        <xdr:cNvPicPr/>
      </xdr:nvPicPr>
      <xdr:blipFill>
        <a:blip r:embed="rId137"/>
        <a:srcRect/>
        <a:stretch>
          <a:fillRect/>
        </a:stretch>
      </xdr:blipFill>
      <xdr:spPr>
        <a:xfrm>
          <a:off x="1573530" y="155935045"/>
          <a:ext cx="1150620" cy="1256665"/>
        </a:xfrm>
        <a:prstGeom prst="rect">
          <a:avLst/>
        </a:prstGeom>
        <a:noFill/>
        <a:ln w="9525" cap="flat" cmpd="sng">
          <a:noFill/>
          <a:prstDash val="solid"/>
          <a:miter/>
        </a:ln>
        <a:effectLst/>
      </xdr:spPr>
    </xdr:pic>
    <xdr:clientData/>
  </xdr:twoCellAnchor>
  <xdr:twoCellAnchor editAs="oneCell">
    <xdr:from>
      <xdr:col>2</xdr:col>
      <xdr:colOff>189230</xdr:colOff>
      <xdr:row>140</xdr:row>
      <xdr:rowOff>62230</xdr:rowOff>
    </xdr:from>
    <xdr:to>
      <xdr:col>2</xdr:col>
      <xdr:colOff>1499837</xdr:colOff>
      <xdr:row>140</xdr:row>
      <xdr:rowOff>1063248</xdr:rowOff>
    </xdr:to>
    <xdr:pic>
      <xdr:nvPicPr>
        <xdr:cNvPr id="155" name="ID_F31567F33CAA4DF3B7E1182202D3F17D" descr="111"/>
        <xdr:cNvPicPr/>
      </xdr:nvPicPr>
      <xdr:blipFill>
        <a:blip r:embed="rId138"/>
        <a:srcRect/>
        <a:stretch>
          <a:fillRect/>
        </a:stretch>
      </xdr:blipFill>
      <xdr:spPr>
        <a:xfrm>
          <a:off x="1522730" y="157328235"/>
          <a:ext cx="1310005" cy="1000760"/>
        </a:xfrm>
        <a:prstGeom prst="rect">
          <a:avLst/>
        </a:prstGeom>
        <a:noFill/>
        <a:ln w="9525" cap="flat" cmpd="sng">
          <a:noFill/>
          <a:prstDash val="solid"/>
          <a:miter/>
        </a:ln>
        <a:effectLst/>
      </xdr:spPr>
    </xdr:pic>
    <xdr:clientData/>
  </xdr:twoCellAnchor>
  <xdr:twoCellAnchor editAs="oneCell">
    <xdr:from>
      <xdr:col>2</xdr:col>
      <xdr:colOff>170815</xdr:colOff>
      <xdr:row>141</xdr:row>
      <xdr:rowOff>472440</xdr:rowOff>
    </xdr:from>
    <xdr:to>
      <xdr:col>2</xdr:col>
      <xdr:colOff>1441579</xdr:colOff>
      <xdr:row>141</xdr:row>
      <xdr:rowOff>1727954</xdr:rowOff>
    </xdr:to>
    <xdr:pic>
      <xdr:nvPicPr>
        <xdr:cNvPr id="156" name="ID_09FF49CA3A204548BEF5EEEBF1A34173" descr=" "/>
        <xdr:cNvPicPr/>
      </xdr:nvPicPr>
      <xdr:blipFill>
        <a:blip r:embed="rId139"/>
        <a:srcRect/>
        <a:stretch>
          <a:fillRect/>
        </a:stretch>
      </xdr:blipFill>
      <xdr:spPr>
        <a:xfrm>
          <a:off x="1504315" y="158881445"/>
          <a:ext cx="1270635" cy="1255395"/>
        </a:xfrm>
        <a:prstGeom prst="rect">
          <a:avLst/>
        </a:prstGeom>
        <a:noFill/>
        <a:ln w="9525" cap="flat" cmpd="sng">
          <a:noFill/>
          <a:prstDash val="solid"/>
          <a:miter/>
        </a:ln>
        <a:effectLst/>
      </xdr:spPr>
    </xdr:pic>
    <xdr:clientData/>
  </xdr:twoCellAnchor>
  <xdr:twoCellAnchor editAs="oneCell">
    <xdr:from>
      <xdr:col>2</xdr:col>
      <xdr:colOff>173990</xdr:colOff>
      <xdr:row>142</xdr:row>
      <xdr:rowOff>786130</xdr:rowOff>
    </xdr:from>
    <xdr:to>
      <xdr:col>2</xdr:col>
      <xdr:colOff>1572670</xdr:colOff>
      <xdr:row>142</xdr:row>
      <xdr:rowOff>2669401</xdr:rowOff>
    </xdr:to>
    <xdr:pic>
      <xdr:nvPicPr>
        <xdr:cNvPr id="157" name="ID_EDFF574C446D49C89A5494BCF5B53199" descr=" "/>
        <xdr:cNvPicPr/>
      </xdr:nvPicPr>
      <xdr:blipFill>
        <a:blip r:embed="rId140"/>
        <a:srcRect/>
        <a:stretch>
          <a:fillRect/>
        </a:stretch>
      </xdr:blipFill>
      <xdr:spPr>
        <a:xfrm>
          <a:off x="1507490" y="161385885"/>
          <a:ext cx="1398270" cy="1882775"/>
        </a:xfrm>
        <a:prstGeom prst="rect">
          <a:avLst/>
        </a:prstGeom>
        <a:noFill/>
        <a:ln w="9525" cap="flat" cmpd="sng">
          <a:noFill/>
          <a:prstDash val="solid"/>
          <a:miter/>
        </a:ln>
        <a:effectLst/>
      </xdr:spPr>
    </xdr:pic>
    <xdr:clientData/>
  </xdr:twoCellAnchor>
  <xdr:twoCellAnchor editAs="oneCell">
    <xdr:from>
      <xdr:col>2</xdr:col>
      <xdr:colOff>253365</xdr:colOff>
      <xdr:row>143</xdr:row>
      <xdr:rowOff>49530</xdr:rowOff>
    </xdr:from>
    <xdr:to>
      <xdr:col>2</xdr:col>
      <xdr:colOff>1320724</xdr:colOff>
      <xdr:row>143</xdr:row>
      <xdr:rowOff>1137896</xdr:rowOff>
    </xdr:to>
    <xdr:pic>
      <xdr:nvPicPr>
        <xdr:cNvPr id="158" name="ID_1E811F48BC3042338D66C8D6C03AC71D" descr=" "/>
        <xdr:cNvPicPr/>
      </xdr:nvPicPr>
      <xdr:blipFill>
        <a:blip r:embed="rId141"/>
        <a:srcRect/>
        <a:stretch>
          <a:fillRect/>
        </a:stretch>
      </xdr:blipFill>
      <xdr:spPr>
        <a:xfrm>
          <a:off x="1586865" y="164154485"/>
          <a:ext cx="1066800" cy="1087755"/>
        </a:xfrm>
        <a:prstGeom prst="rect">
          <a:avLst/>
        </a:prstGeom>
        <a:noFill/>
        <a:ln w="9525" cap="flat" cmpd="sng">
          <a:noFill/>
          <a:prstDash val="solid"/>
          <a:miter/>
        </a:ln>
        <a:effectLst/>
      </xdr:spPr>
    </xdr:pic>
    <xdr:clientData/>
  </xdr:twoCellAnchor>
  <xdr:twoCellAnchor editAs="oneCell">
    <xdr:from>
      <xdr:col>2</xdr:col>
      <xdr:colOff>216535</xdr:colOff>
      <xdr:row>144</xdr:row>
      <xdr:rowOff>86995</xdr:rowOff>
    </xdr:from>
    <xdr:to>
      <xdr:col>2</xdr:col>
      <xdr:colOff>1376160</xdr:colOff>
      <xdr:row>144</xdr:row>
      <xdr:rowOff>923749</xdr:rowOff>
    </xdr:to>
    <xdr:pic>
      <xdr:nvPicPr>
        <xdr:cNvPr id="159" name="ID_E5FB1183F741471A932CDB2543B8EF76" descr=" "/>
        <xdr:cNvPicPr/>
      </xdr:nvPicPr>
      <xdr:blipFill>
        <a:blip r:embed="rId142"/>
        <a:srcRect/>
        <a:stretch>
          <a:fillRect/>
        </a:stretch>
      </xdr:blipFill>
      <xdr:spPr>
        <a:xfrm>
          <a:off x="1550035" y="165449250"/>
          <a:ext cx="1159510" cy="836295"/>
        </a:xfrm>
        <a:prstGeom prst="rect">
          <a:avLst/>
        </a:prstGeom>
        <a:noFill/>
        <a:ln w="9525" cap="flat" cmpd="sng">
          <a:noFill/>
          <a:prstDash val="solid"/>
          <a:miter/>
        </a:ln>
        <a:effectLst/>
      </xdr:spPr>
    </xdr:pic>
    <xdr:clientData/>
  </xdr:twoCellAnchor>
  <xdr:twoCellAnchor editAs="oneCell">
    <xdr:from>
      <xdr:col>2</xdr:col>
      <xdr:colOff>343535</xdr:colOff>
      <xdr:row>145</xdr:row>
      <xdr:rowOff>37465</xdr:rowOff>
    </xdr:from>
    <xdr:to>
      <xdr:col>2</xdr:col>
      <xdr:colOff>1228457</xdr:colOff>
      <xdr:row>145</xdr:row>
      <xdr:rowOff>1038059</xdr:rowOff>
    </xdr:to>
    <xdr:pic>
      <xdr:nvPicPr>
        <xdr:cNvPr id="160" name="ID_E0BFD9EB0D20447997BA22CDE6A85633" descr="18f89aefb66656d804bab9a87735704"/>
        <xdr:cNvPicPr/>
      </xdr:nvPicPr>
      <xdr:blipFill>
        <a:blip r:embed="rId143"/>
        <a:srcRect t="24260" b="25911"/>
        <a:stretch>
          <a:fillRect/>
        </a:stretch>
      </xdr:blipFill>
      <xdr:spPr>
        <a:xfrm>
          <a:off x="1677035" y="166364920"/>
          <a:ext cx="884555" cy="1000125"/>
        </a:xfrm>
        <a:prstGeom prst="rect">
          <a:avLst/>
        </a:prstGeom>
        <a:noFill/>
        <a:ln w="9525" cap="flat" cmpd="sng">
          <a:noFill/>
          <a:prstDash val="solid"/>
          <a:miter/>
        </a:ln>
        <a:effectLst/>
      </xdr:spPr>
    </xdr:pic>
    <xdr:clientData/>
  </xdr:twoCellAnchor>
  <xdr:twoCellAnchor editAs="oneCell">
    <xdr:from>
      <xdr:col>2</xdr:col>
      <xdr:colOff>314325</xdr:colOff>
      <xdr:row>146</xdr:row>
      <xdr:rowOff>41910</xdr:rowOff>
    </xdr:from>
    <xdr:to>
      <xdr:col>2</xdr:col>
      <xdr:colOff>1262157</xdr:colOff>
      <xdr:row>146</xdr:row>
      <xdr:rowOff>978138</xdr:rowOff>
    </xdr:to>
    <xdr:pic>
      <xdr:nvPicPr>
        <xdr:cNvPr id="161" name="ID_D2061AA1C8C34226A4D883D8DED399F2" descr="ae3d210b4962417eeb56b8bfd6e313e"/>
        <xdr:cNvPicPr/>
      </xdr:nvPicPr>
      <xdr:blipFill>
        <a:blip r:embed="rId144"/>
        <a:srcRect t="28066" b="28268"/>
        <a:stretch>
          <a:fillRect/>
        </a:stretch>
      </xdr:blipFill>
      <xdr:spPr>
        <a:xfrm>
          <a:off x="1647825" y="167525065"/>
          <a:ext cx="947420" cy="935990"/>
        </a:xfrm>
        <a:prstGeom prst="rect">
          <a:avLst/>
        </a:prstGeom>
        <a:noFill/>
        <a:ln w="9525" cap="flat" cmpd="sng">
          <a:noFill/>
          <a:prstDash val="solid"/>
          <a:miter/>
        </a:ln>
        <a:effectLst/>
      </xdr:spPr>
    </xdr:pic>
    <xdr:clientData/>
  </xdr:twoCellAnchor>
  <xdr:twoCellAnchor editAs="oneCell">
    <xdr:from>
      <xdr:col>2</xdr:col>
      <xdr:colOff>184150</xdr:colOff>
      <xdr:row>136</xdr:row>
      <xdr:rowOff>59690</xdr:rowOff>
    </xdr:from>
    <xdr:to>
      <xdr:col>2</xdr:col>
      <xdr:colOff>1587024</xdr:colOff>
      <xdr:row>136</xdr:row>
      <xdr:rowOff>1126564</xdr:rowOff>
    </xdr:to>
    <xdr:pic>
      <xdr:nvPicPr>
        <xdr:cNvPr id="162" name="ID_3B126AB7B39C4648AD2947A4454DC3D6" descr="4ca8397844f797d7e98bee69dac32e22"/>
        <xdr:cNvPicPr/>
      </xdr:nvPicPr>
      <xdr:blipFill>
        <a:blip r:embed="rId145"/>
        <a:srcRect/>
        <a:stretch>
          <a:fillRect/>
        </a:stretch>
      </xdr:blipFill>
      <xdr:spPr>
        <a:xfrm>
          <a:off x="1517650" y="152575895"/>
          <a:ext cx="1402715" cy="1066800"/>
        </a:xfrm>
        <a:prstGeom prst="rect">
          <a:avLst/>
        </a:prstGeom>
        <a:noFill/>
        <a:ln w="9525" cap="flat" cmpd="sng">
          <a:noFill/>
          <a:prstDash val="solid"/>
          <a:miter/>
        </a:ln>
        <a:effectLst/>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216718</xdr:colOff>
      <xdr:row>29</xdr:row>
      <xdr:rowOff>286719</xdr:rowOff>
    </xdr:from>
    <xdr:to>
      <xdr:col>4</xdr:col>
      <xdr:colOff>1329551</xdr:colOff>
      <xdr:row>29</xdr:row>
      <xdr:rowOff>1129325</xdr:rowOff>
    </xdr:to>
    <xdr:pic>
      <xdr:nvPicPr>
        <xdr:cNvPr id="2" name="图片 1" descr="C:\Users\Sheji-18\AppData\Local\Temp\企业微信截图_17552467011601.png"/>
        <xdr:cNvPicPr/>
      </xdr:nvPicPr>
      <xdr:blipFill>
        <a:blip r:embed="rId1"/>
        <a:srcRect/>
        <a:stretch>
          <a:fillRect/>
        </a:stretch>
      </xdr:blipFill>
      <xdr:spPr>
        <a:xfrm>
          <a:off x="3102610" y="44281725"/>
          <a:ext cx="1112520" cy="842645"/>
        </a:xfrm>
        <a:prstGeom prst="rect">
          <a:avLst/>
        </a:prstGeom>
        <a:noFill/>
        <a:ln w="9525" cap="flat" cmpd="sng">
          <a:noFill/>
          <a:prstDash val="solid"/>
          <a:miter/>
        </a:ln>
        <a:effectLst/>
      </xdr:spPr>
    </xdr:pic>
    <xdr:clientData/>
  </xdr:twoCellAnchor>
  <xdr:twoCellAnchor>
    <xdr:from>
      <xdr:col>4</xdr:col>
      <xdr:colOff>257998</xdr:colOff>
      <xdr:row>10</xdr:row>
      <xdr:rowOff>198948</xdr:rowOff>
    </xdr:from>
    <xdr:to>
      <xdr:col>4</xdr:col>
      <xdr:colOff>1162712</xdr:colOff>
      <xdr:row>10</xdr:row>
      <xdr:rowOff>1152730</xdr:rowOff>
    </xdr:to>
    <xdr:pic>
      <xdr:nvPicPr>
        <xdr:cNvPr id="3" name="图片 2" descr="D:\2023年产品设计项目\1-室内设备产品开发项目\2025托育上市\KF-SN20240624-001A 托幼感统系列\0815\Q.jpg"/>
        <xdr:cNvPicPr/>
      </xdr:nvPicPr>
      <xdr:blipFill>
        <a:blip r:embed="rId2"/>
        <a:srcRect/>
        <a:stretch>
          <a:fillRect/>
        </a:stretch>
      </xdr:blipFill>
      <xdr:spPr>
        <a:xfrm>
          <a:off x="3143885" y="15732760"/>
          <a:ext cx="904875" cy="953770"/>
        </a:xfrm>
        <a:prstGeom prst="rect">
          <a:avLst/>
        </a:prstGeom>
        <a:noFill/>
        <a:ln w="9525" cap="flat" cmpd="sng">
          <a:noFill/>
          <a:prstDash val="solid"/>
          <a:miter/>
        </a:ln>
        <a:effectLst/>
      </xdr:spPr>
    </xdr:pic>
    <xdr:clientData/>
  </xdr:twoCellAnchor>
  <xdr:twoCellAnchor>
    <xdr:from>
      <xdr:col>4</xdr:col>
      <xdr:colOff>282078</xdr:colOff>
      <xdr:row>11</xdr:row>
      <xdr:rowOff>251611</xdr:rowOff>
    </xdr:from>
    <xdr:to>
      <xdr:col>4</xdr:col>
      <xdr:colOff>1164432</xdr:colOff>
      <xdr:row>11</xdr:row>
      <xdr:rowOff>1035702</xdr:rowOff>
    </xdr:to>
    <xdr:pic>
      <xdr:nvPicPr>
        <xdr:cNvPr id="4" name="图片 3" descr="D:\2023年产品设计项目\1-室内设备产品开发项目\2025托育上市\KF-SN20240624-001A 托幼感统系列\818\OK\WD.jpg"/>
        <xdr:cNvPicPr/>
      </xdr:nvPicPr>
      <xdr:blipFill>
        <a:blip r:embed="rId3"/>
        <a:srcRect l="6113" t="34824" r="51096" b="28114"/>
        <a:stretch>
          <a:fillRect/>
        </a:stretch>
      </xdr:blipFill>
      <xdr:spPr>
        <a:xfrm>
          <a:off x="3168015" y="17283430"/>
          <a:ext cx="882015" cy="784225"/>
        </a:xfrm>
        <a:prstGeom prst="rect">
          <a:avLst/>
        </a:prstGeom>
        <a:noFill/>
        <a:ln w="9525" cap="flat" cmpd="sng">
          <a:noFill/>
          <a:prstDash val="solid"/>
          <a:miter/>
        </a:ln>
        <a:effectLst/>
      </xdr:spPr>
    </xdr:pic>
    <xdr:clientData/>
  </xdr:twoCellAnchor>
  <xdr:twoCellAnchor>
    <xdr:from>
      <xdr:col>4</xdr:col>
      <xdr:colOff>147919</xdr:colOff>
      <xdr:row>23</xdr:row>
      <xdr:rowOff>275017</xdr:rowOff>
    </xdr:from>
    <xdr:to>
      <xdr:col>4</xdr:col>
      <xdr:colOff>1279671</xdr:colOff>
      <xdr:row>23</xdr:row>
      <xdr:rowOff>1281462</xdr:rowOff>
    </xdr:to>
    <xdr:pic>
      <xdr:nvPicPr>
        <xdr:cNvPr id="5" name="图片 4" descr="C:\Users\Sheji-18\AppData\Local\Temp\企业微信截图_17555831453864.png"/>
        <xdr:cNvPicPr/>
      </xdr:nvPicPr>
      <xdr:blipFill>
        <a:blip r:embed="rId4"/>
        <a:srcRect/>
        <a:stretch>
          <a:fillRect/>
        </a:stretch>
      </xdr:blipFill>
      <xdr:spPr>
        <a:xfrm>
          <a:off x="3033395" y="35282505"/>
          <a:ext cx="1132205" cy="1006475"/>
        </a:xfrm>
        <a:prstGeom prst="rect">
          <a:avLst/>
        </a:prstGeom>
        <a:noFill/>
        <a:ln w="9525" cap="flat" cmpd="sng">
          <a:noFill/>
          <a:prstDash val="solid"/>
          <a:miter/>
        </a:ln>
        <a:effectLst/>
      </xdr:spPr>
    </xdr:pic>
    <xdr:clientData/>
  </xdr:twoCellAnchor>
  <xdr:twoCellAnchor>
    <xdr:from>
      <xdr:col>4</xdr:col>
      <xdr:colOff>232198</xdr:colOff>
      <xdr:row>24</xdr:row>
      <xdr:rowOff>339382</xdr:rowOff>
    </xdr:from>
    <xdr:to>
      <xdr:col>4</xdr:col>
      <xdr:colOff>1128312</xdr:colOff>
      <xdr:row>24</xdr:row>
      <xdr:rowOff>1111770</xdr:rowOff>
    </xdr:to>
    <xdr:pic>
      <xdr:nvPicPr>
        <xdr:cNvPr id="6" name="图片 5" descr="C:\Users\Sheji-18\AppData\Local\Temp\企业微信截图_17555831719915.png"/>
        <xdr:cNvPicPr/>
      </xdr:nvPicPr>
      <xdr:blipFill>
        <a:blip r:embed="rId5"/>
        <a:srcRect b="55235"/>
        <a:stretch>
          <a:fillRect/>
        </a:stretch>
      </xdr:blipFill>
      <xdr:spPr>
        <a:xfrm>
          <a:off x="3117850" y="36844605"/>
          <a:ext cx="895985" cy="772160"/>
        </a:xfrm>
        <a:prstGeom prst="rect">
          <a:avLst/>
        </a:prstGeom>
        <a:noFill/>
        <a:ln w="9525" cap="flat" cmpd="sng">
          <a:noFill/>
          <a:prstDash val="solid"/>
          <a:miter/>
        </a:ln>
        <a:effectLst/>
      </xdr:spPr>
    </xdr:pic>
    <xdr:clientData/>
  </xdr:twoCellAnchor>
  <xdr:twoCellAnchor>
    <xdr:from>
      <xdr:col>4</xdr:col>
      <xdr:colOff>280358</xdr:colOff>
      <xdr:row>27</xdr:row>
      <xdr:rowOff>198948</xdr:rowOff>
    </xdr:from>
    <xdr:to>
      <xdr:col>4</xdr:col>
      <xdr:colOff>1284831</xdr:colOff>
      <xdr:row>27</xdr:row>
      <xdr:rowOff>1012296</xdr:rowOff>
    </xdr:to>
    <xdr:pic>
      <xdr:nvPicPr>
        <xdr:cNvPr id="7" name="图片 6" descr="C:\Users\Sheji-18\AppData\Local\Temp\企业微信截图_17555834067530.png"/>
        <xdr:cNvPicPr/>
      </xdr:nvPicPr>
      <xdr:blipFill>
        <a:blip r:embed="rId6"/>
        <a:srcRect r="20139" b="52786"/>
        <a:stretch>
          <a:fillRect/>
        </a:stretch>
      </xdr:blipFill>
      <xdr:spPr>
        <a:xfrm>
          <a:off x="3166110" y="41198165"/>
          <a:ext cx="1004570" cy="813435"/>
        </a:xfrm>
        <a:prstGeom prst="rect">
          <a:avLst/>
        </a:prstGeom>
        <a:noFill/>
        <a:ln w="9525" cap="flat" cmpd="sng">
          <a:noFill/>
          <a:prstDash val="solid"/>
          <a:miter/>
        </a:ln>
        <a:effectLst/>
      </xdr:spPr>
    </xdr:pic>
    <xdr:clientData/>
  </xdr:twoCellAnchor>
  <xdr:twoCellAnchor>
    <xdr:from>
      <xdr:col>4</xdr:col>
      <xdr:colOff>175438</xdr:colOff>
      <xdr:row>25</xdr:row>
      <xdr:rowOff>210651</xdr:rowOff>
    </xdr:from>
    <xdr:to>
      <xdr:col>4</xdr:col>
      <xdr:colOff>1343310</xdr:colOff>
      <xdr:row>25</xdr:row>
      <xdr:rowOff>1193690</xdr:rowOff>
    </xdr:to>
    <xdr:pic>
      <xdr:nvPicPr>
        <xdr:cNvPr id="8" name="图片 7" descr="C:\Users\Sheji-18\AppData\Local\Temp\企业微信截图_17555831719915.png"/>
        <xdr:cNvPicPr/>
      </xdr:nvPicPr>
      <xdr:blipFill>
        <a:blip r:embed="rId5"/>
        <a:srcRect t="57039"/>
        <a:stretch>
          <a:fillRect/>
        </a:stretch>
      </xdr:blipFill>
      <xdr:spPr>
        <a:xfrm>
          <a:off x="3061335" y="38213665"/>
          <a:ext cx="1167765" cy="982980"/>
        </a:xfrm>
        <a:prstGeom prst="rect">
          <a:avLst/>
        </a:prstGeom>
        <a:noFill/>
        <a:ln w="9525" cap="flat" cmpd="sng">
          <a:noFill/>
          <a:prstDash val="solid"/>
          <a:miter/>
        </a:ln>
        <a:effectLst/>
      </xdr:spPr>
    </xdr:pic>
    <xdr:clientData/>
  </xdr:twoCellAnchor>
  <xdr:twoCellAnchor>
    <xdr:from>
      <xdr:col>4</xdr:col>
      <xdr:colOff>213278</xdr:colOff>
      <xdr:row>20</xdr:row>
      <xdr:rowOff>187245</xdr:rowOff>
    </xdr:from>
    <xdr:to>
      <xdr:col>4</xdr:col>
      <xdr:colOff>1111112</xdr:colOff>
      <xdr:row>20</xdr:row>
      <xdr:rowOff>1100068</xdr:rowOff>
    </xdr:to>
    <xdr:pic>
      <xdr:nvPicPr>
        <xdr:cNvPr id="9" name="图片 8" descr="D:\2023年产品设计项目\1-室内设备产品开发项目\2025托育上市\KF-SN20240624-001A 托幼感统系列\0903\c.jpg"/>
        <xdr:cNvPicPr/>
      </xdr:nvPicPr>
      <xdr:blipFill>
        <a:blip r:embed="rId7"/>
        <a:srcRect l="74875" t="28622" b="46487"/>
        <a:stretch>
          <a:fillRect/>
        </a:stretch>
      </xdr:blipFill>
      <xdr:spPr>
        <a:xfrm>
          <a:off x="3098800" y="30700345"/>
          <a:ext cx="897890" cy="913130"/>
        </a:xfrm>
        <a:prstGeom prst="rect">
          <a:avLst/>
        </a:prstGeom>
        <a:noFill/>
        <a:ln w="9525" cap="flat" cmpd="sng">
          <a:noFill/>
          <a:prstDash val="solid"/>
          <a:miter/>
        </a:ln>
        <a:effectLst/>
      </xdr:spPr>
    </xdr:pic>
    <xdr:clientData/>
  </xdr:twoCellAnchor>
  <xdr:twoCellAnchor>
    <xdr:from>
      <xdr:col>4</xdr:col>
      <xdr:colOff>295838</xdr:colOff>
      <xdr:row>18</xdr:row>
      <xdr:rowOff>134582</xdr:rowOff>
    </xdr:from>
    <xdr:to>
      <xdr:col>4</xdr:col>
      <xdr:colOff>1286551</xdr:colOff>
      <xdr:row>18</xdr:row>
      <xdr:rowOff>1228799</xdr:rowOff>
    </xdr:to>
    <xdr:pic>
      <xdr:nvPicPr>
        <xdr:cNvPr id="10" name="图片 9" descr="D:\2023年产品设计项目\1-室内设备产品开发项目\2025托育上市\KF-SN20240624-001A 托幼感统系列\0903\c.jpg"/>
        <xdr:cNvPicPr/>
      </xdr:nvPicPr>
      <xdr:blipFill>
        <a:blip r:embed="rId8"/>
        <a:srcRect l="49812" t="28207" r="27318" b="46487"/>
        <a:stretch>
          <a:fillRect/>
        </a:stretch>
      </xdr:blipFill>
      <xdr:spPr>
        <a:xfrm>
          <a:off x="3181350" y="27651710"/>
          <a:ext cx="991235" cy="1094740"/>
        </a:xfrm>
        <a:prstGeom prst="rect">
          <a:avLst/>
        </a:prstGeom>
        <a:noFill/>
        <a:ln w="9525" cap="flat" cmpd="sng">
          <a:noFill/>
          <a:prstDash val="solid"/>
          <a:miter/>
        </a:ln>
        <a:effectLst/>
      </xdr:spPr>
    </xdr:pic>
    <xdr:clientData/>
  </xdr:twoCellAnchor>
  <xdr:twoCellAnchor>
    <xdr:from>
      <xdr:col>4</xdr:col>
      <xdr:colOff>187478</xdr:colOff>
      <xdr:row>19</xdr:row>
      <xdr:rowOff>275017</xdr:rowOff>
    </xdr:from>
    <xdr:to>
      <xdr:col>4</xdr:col>
      <xdr:colOff>1190231</xdr:colOff>
      <xdr:row>19</xdr:row>
      <xdr:rowOff>1129325</xdr:rowOff>
    </xdr:to>
    <xdr:pic>
      <xdr:nvPicPr>
        <xdr:cNvPr id="11" name="图片 10" descr="D:\2023年产品设计项目\1-室内设备产品开发项目\2025托育上市\KF-SN20240624-001A 托幼感统系列\0903\c.jpg"/>
        <xdr:cNvPicPr/>
      </xdr:nvPicPr>
      <xdr:blipFill>
        <a:blip r:embed="rId9"/>
        <a:srcRect l="627" t="29866" r="76816" b="40265"/>
        <a:stretch>
          <a:fillRect/>
        </a:stretch>
      </xdr:blipFill>
      <xdr:spPr>
        <a:xfrm>
          <a:off x="3073400" y="29290645"/>
          <a:ext cx="1002665" cy="854075"/>
        </a:xfrm>
        <a:prstGeom prst="rect">
          <a:avLst/>
        </a:prstGeom>
        <a:noFill/>
        <a:ln w="9525" cap="flat" cmpd="sng">
          <a:noFill/>
          <a:prstDash val="solid"/>
          <a:miter/>
        </a:ln>
        <a:effectLst/>
      </xdr:spPr>
    </xdr:pic>
    <xdr:clientData/>
  </xdr:twoCellAnchor>
  <xdr:twoCellAnchor>
    <xdr:from>
      <xdr:col>4</xdr:col>
      <xdr:colOff>187478</xdr:colOff>
      <xdr:row>22</xdr:row>
      <xdr:rowOff>122879</xdr:rowOff>
    </xdr:from>
    <xdr:to>
      <xdr:col>4</xdr:col>
      <xdr:colOff>1131752</xdr:colOff>
      <xdr:row>22</xdr:row>
      <xdr:rowOff>1111770</xdr:rowOff>
    </xdr:to>
    <xdr:pic>
      <xdr:nvPicPr>
        <xdr:cNvPr id="12" name="图片 11" descr="C:\Users\Sheji-18\AppData\Local\Temp\企业微信截图_1756890619578.png"/>
        <xdr:cNvPicPr/>
      </xdr:nvPicPr>
      <xdr:blipFill>
        <a:blip r:embed="rId10"/>
        <a:srcRect/>
        <a:stretch>
          <a:fillRect/>
        </a:stretch>
      </xdr:blipFill>
      <xdr:spPr>
        <a:xfrm>
          <a:off x="3073400" y="33632140"/>
          <a:ext cx="944245" cy="988695"/>
        </a:xfrm>
        <a:prstGeom prst="rect">
          <a:avLst/>
        </a:prstGeom>
        <a:noFill/>
        <a:ln w="9525" cap="flat" cmpd="sng">
          <a:noFill/>
          <a:prstDash val="solid"/>
          <a:miter/>
        </a:ln>
        <a:effectLst/>
      </xdr:spPr>
    </xdr:pic>
    <xdr:clientData/>
  </xdr:twoCellAnchor>
  <xdr:twoCellAnchor>
    <xdr:from>
      <xdr:col>4</xdr:col>
      <xdr:colOff>154798</xdr:colOff>
      <xdr:row>28</xdr:row>
      <xdr:rowOff>175542</xdr:rowOff>
    </xdr:from>
    <xdr:to>
      <xdr:col>4</xdr:col>
      <xdr:colOff>1319231</xdr:colOff>
      <xdr:row>28</xdr:row>
      <xdr:rowOff>1269759</xdr:rowOff>
    </xdr:to>
    <xdr:pic>
      <xdr:nvPicPr>
        <xdr:cNvPr id="13" name="图片 12" descr="C:\Users\Sheji-18\AppData\Local\Temp\企业微信截图_17568906638531.png"/>
        <xdr:cNvPicPr/>
      </xdr:nvPicPr>
      <xdr:blipFill>
        <a:blip r:embed="rId11"/>
        <a:srcRect/>
        <a:stretch>
          <a:fillRect/>
        </a:stretch>
      </xdr:blipFill>
      <xdr:spPr>
        <a:xfrm>
          <a:off x="3040380" y="42672635"/>
          <a:ext cx="1164590" cy="1094105"/>
        </a:xfrm>
        <a:prstGeom prst="rect">
          <a:avLst/>
        </a:prstGeom>
        <a:noFill/>
        <a:ln w="9525" cap="flat" cmpd="sng">
          <a:noFill/>
          <a:prstDash val="solid"/>
          <a:miter/>
        </a:ln>
        <a:effectLst/>
      </xdr:spPr>
    </xdr:pic>
    <xdr:clientData/>
  </xdr:twoCellAnchor>
  <xdr:twoCellAnchor>
    <xdr:from>
      <xdr:col>4</xdr:col>
      <xdr:colOff>340557</xdr:colOff>
      <xdr:row>6</xdr:row>
      <xdr:rowOff>187245</xdr:rowOff>
    </xdr:from>
    <xdr:to>
      <xdr:col>4</xdr:col>
      <xdr:colOff>1117992</xdr:colOff>
      <xdr:row>6</xdr:row>
      <xdr:rowOff>1252205</xdr:rowOff>
    </xdr:to>
    <xdr:pic>
      <xdr:nvPicPr>
        <xdr:cNvPr id="14" name="图片 13" descr="C:\Users\Sheji-18\AppData\Local\Temp\企业微信截图_17568907743721.png"/>
        <xdr:cNvPicPr/>
      </xdr:nvPicPr>
      <xdr:blipFill>
        <a:blip r:embed="rId12"/>
        <a:srcRect/>
        <a:stretch>
          <a:fillRect/>
        </a:stretch>
      </xdr:blipFill>
      <xdr:spPr>
        <a:xfrm>
          <a:off x="3226435" y="9728835"/>
          <a:ext cx="777240" cy="1064895"/>
        </a:xfrm>
        <a:prstGeom prst="rect">
          <a:avLst/>
        </a:prstGeom>
        <a:noFill/>
        <a:ln w="9525" cap="flat" cmpd="sng">
          <a:noFill/>
          <a:prstDash val="solid"/>
          <a:miter/>
        </a:ln>
        <a:effectLst/>
      </xdr:spPr>
    </xdr:pic>
    <xdr:clientData/>
  </xdr:twoCellAnchor>
  <xdr:twoCellAnchor>
    <xdr:from>
      <xdr:col>4</xdr:col>
      <xdr:colOff>460956</xdr:colOff>
      <xdr:row>7</xdr:row>
      <xdr:rowOff>111177</xdr:rowOff>
    </xdr:from>
    <xdr:to>
      <xdr:col>4</xdr:col>
      <xdr:colOff>1056072</xdr:colOff>
      <xdr:row>7</xdr:row>
      <xdr:rowOff>1129325</xdr:rowOff>
    </xdr:to>
    <xdr:pic>
      <xdr:nvPicPr>
        <xdr:cNvPr id="15" name="图片 14" descr="C:\Users\Sheji-18\AppData\Local\Temp\企业微信截图_17568907893156.png"/>
        <xdr:cNvPicPr/>
      </xdr:nvPicPr>
      <xdr:blipFill>
        <a:blip r:embed="rId13"/>
        <a:srcRect/>
        <a:stretch>
          <a:fillRect/>
        </a:stretch>
      </xdr:blipFill>
      <xdr:spPr>
        <a:xfrm>
          <a:off x="3346450" y="11151235"/>
          <a:ext cx="595630" cy="1017905"/>
        </a:xfrm>
        <a:prstGeom prst="rect">
          <a:avLst/>
        </a:prstGeom>
        <a:noFill/>
        <a:ln w="9525" cap="flat" cmpd="sng">
          <a:noFill/>
          <a:prstDash val="solid"/>
          <a:miter/>
        </a:ln>
        <a:effectLst/>
      </xdr:spPr>
    </xdr:pic>
    <xdr:clientData/>
  </xdr:twoCellAnchor>
  <xdr:twoCellAnchor>
    <xdr:from>
      <xdr:col>4</xdr:col>
      <xdr:colOff>300997</xdr:colOff>
      <xdr:row>8</xdr:row>
      <xdr:rowOff>239908</xdr:rowOff>
    </xdr:from>
    <xdr:to>
      <xdr:col>4</xdr:col>
      <xdr:colOff>1224631</xdr:colOff>
      <xdr:row>8</xdr:row>
      <xdr:rowOff>1023999</xdr:rowOff>
    </xdr:to>
    <xdr:pic>
      <xdr:nvPicPr>
        <xdr:cNvPr id="16" name="图片 15" descr="C:\Users\Sheji-18\AppData\Local\Temp\企业微信截图_17568908202060.png"/>
        <xdr:cNvPicPr/>
      </xdr:nvPicPr>
      <xdr:blipFill>
        <a:blip r:embed="rId14"/>
        <a:srcRect/>
        <a:stretch>
          <a:fillRect/>
        </a:stretch>
      </xdr:blipFill>
      <xdr:spPr>
        <a:xfrm>
          <a:off x="3187065" y="12777470"/>
          <a:ext cx="923290" cy="784225"/>
        </a:xfrm>
        <a:prstGeom prst="rect">
          <a:avLst/>
        </a:prstGeom>
        <a:noFill/>
        <a:ln w="9525" cap="flat" cmpd="sng">
          <a:noFill/>
          <a:prstDash val="solid"/>
          <a:miter/>
        </a:ln>
        <a:effectLst/>
      </xdr:spPr>
    </xdr:pic>
    <xdr:clientData/>
  </xdr:twoCellAnchor>
  <xdr:twoCellAnchor>
    <xdr:from>
      <xdr:col>4</xdr:col>
      <xdr:colOff>306157</xdr:colOff>
      <xdr:row>2</xdr:row>
      <xdr:rowOff>187245</xdr:rowOff>
    </xdr:from>
    <xdr:to>
      <xdr:col>4</xdr:col>
      <xdr:colOff>1183352</xdr:colOff>
      <xdr:row>2</xdr:row>
      <xdr:rowOff>1176136</xdr:rowOff>
    </xdr:to>
    <xdr:pic>
      <xdr:nvPicPr>
        <xdr:cNvPr id="17" name="图片 16" descr="C:\Users\Sheji-18\AppData\Local\Temp\企业微信截图_17568908946102.png"/>
        <xdr:cNvPicPr/>
      </xdr:nvPicPr>
      <xdr:blipFill>
        <a:blip r:embed="rId15"/>
        <a:srcRect/>
        <a:stretch>
          <a:fillRect/>
        </a:stretch>
      </xdr:blipFill>
      <xdr:spPr>
        <a:xfrm>
          <a:off x="3192145" y="815340"/>
          <a:ext cx="876935" cy="989330"/>
        </a:xfrm>
        <a:prstGeom prst="rect">
          <a:avLst/>
        </a:prstGeom>
        <a:noFill/>
        <a:ln w="9525" cap="flat" cmpd="sng">
          <a:noFill/>
          <a:prstDash val="solid"/>
          <a:miter/>
        </a:ln>
        <a:effectLst/>
      </xdr:spPr>
    </xdr:pic>
    <xdr:clientData/>
  </xdr:twoCellAnchor>
  <xdr:twoCellAnchor>
    <xdr:from>
      <xdr:col>4</xdr:col>
      <xdr:colOff>168558</xdr:colOff>
      <xdr:row>3</xdr:row>
      <xdr:rowOff>198948</xdr:rowOff>
    </xdr:from>
    <xdr:to>
      <xdr:col>4</xdr:col>
      <xdr:colOff>1207431</xdr:colOff>
      <xdr:row>3</xdr:row>
      <xdr:rowOff>1240502</xdr:rowOff>
    </xdr:to>
    <xdr:pic>
      <xdr:nvPicPr>
        <xdr:cNvPr id="18" name="图片 17" descr="C:\Users\Sheji-18\AppData\Local\Temp\企业微信截图_17568909565095.png"/>
        <xdr:cNvPicPr/>
      </xdr:nvPicPr>
      <xdr:blipFill>
        <a:blip r:embed="rId16"/>
        <a:srcRect/>
        <a:stretch>
          <a:fillRect/>
        </a:stretch>
      </xdr:blipFill>
      <xdr:spPr>
        <a:xfrm>
          <a:off x="3054350" y="2325370"/>
          <a:ext cx="1038860" cy="1041400"/>
        </a:xfrm>
        <a:prstGeom prst="rect">
          <a:avLst/>
        </a:prstGeom>
        <a:noFill/>
        <a:ln w="9525" cap="flat" cmpd="sng">
          <a:noFill/>
          <a:prstDash val="solid"/>
          <a:miter/>
        </a:ln>
        <a:effectLst/>
      </xdr:spPr>
    </xdr:pic>
    <xdr:clientData/>
  </xdr:twoCellAnchor>
  <xdr:twoCellAnchor>
    <xdr:from>
      <xdr:col>4</xdr:col>
      <xdr:colOff>266598</xdr:colOff>
      <xdr:row>4</xdr:row>
      <xdr:rowOff>251611</xdr:rowOff>
    </xdr:from>
    <xdr:to>
      <xdr:col>4</xdr:col>
      <xdr:colOff>1126592</xdr:colOff>
      <xdr:row>4</xdr:row>
      <xdr:rowOff>1164433</xdr:rowOff>
    </xdr:to>
    <xdr:pic>
      <xdr:nvPicPr>
        <xdr:cNvPr id="19" name="图片 18" descr="C:\Users\Sheji-18\AppData\Local\Temp\企业微信截图_17568909609173.png"/>
        <xdr:cNvPicPr/>
      </xdr:nvPicPr>
      <xdr:blipFill>
        <a:blip r:embed="rId17"/>
        <a:srcRect/>
        <a:stretch>
          <a:fillRect/>
        </a:stretch>
      </xdr:blipFill>
      <xdr:spPr>
        <a:xfrm>
          <a:off x="3152140" y="3876040"/>
          <a:ext cx="860425" cy="912495"/>
        </a:xfrm>
        <a:prstGeom prst="rect">
          <a:avLst/>
        </a:prstGeom>
        <a:noFill/>
        <a:ln w="9525" cap="flat" cmpd="sng">
          <a:noFill/>
          <a:prstDash val="solid"/>
          <a:miter/>
        </a:ln>
        <a:effectLst/>
      </xdr:spPr>
    </xdr:pic>
    <xdr:clientData/>
  </xdr:twoCellAnchor>
  <xdr:twoCellAnchor>
    <xdr:from>
      <xdr:col>4</xdr:col>
      <xdr:colOff>282078</xdr:colOff>
      <xdr:row>5</xdr:row>
      <xdr:rowOff>362545</xdr:rowOff>
    </xdr:from>
    <xdr:to>
      <xdr:col>4</xdr:col>
      <xdr:colOff>1181632</xdr:colOff>
      <xdr:row>5</xdr:row>
      <xdr:rowOff>1191220</xdr:rowOff>
    </xdr:to>
    <xdr:pic>
      <xdr:nvPicPr>
        <xdr:cNvPr id="20" name="图片 19" descr="C:\Users\Sheji-18\AppData\Local\Temp\企业微信截图_17568911065306.png"/>
        <xdr:cNvPicPr/>
      </xdr:nvPicPr>
      <xdr:blipFill>
        <a:blip r:embed="rId18"/>
        <a:srcRect/>
        <a:stretch>
          <a:fillRect/>
        </a:stretch>
      </xdr:blipFill>
      <xdr:spPr>
        <a:xfrm>
          <a:off x="3168015" y="5484495"/>
          <a:ext cx="899160" cy="828675"/>
        </a:xfrm>
        <a:prstGeom prst="rect">
          <a:avLst/>
        </a:prstGeom>
        <a:noFill/>
        <a:ln w="9525" cap="flat" cmpd="sng">
          <a:noFill/>
          <a:prstDash val="solid"/>
          <a:miter/>
        </a:ln>
        <a:effectLst/>
      </xdr:spPr>
    </xdr:pic>
    <xdr:clientData/>
  </xdr:twoCellAnchor>
  <xdr:twoCellAnchor>
    <xdr:from>
      <xdr:col>4</xdr:col>
      <xdr:colOff>378397</xdr:colOff>
      <xdr:row>26</xdr:row>
      <xdr:rowOff>134582</xdr:rowOff>
    </xdr:from>
    <xdr:to>
      <xdr:col>4</xdr:col>
      <xdr:colOff>1226351</xdr:colOff>
      <xdr:row>26</xdr:row>
      <xdr:rowOff>1193690</xdr:rowOff>
    </xdr:to>
    <xdr:pic>
      <xdr:nvPicPr>
        <xdr:cNvPr id="21" name="图片 20" descr=" "/>
        <xdr:cNvPicPr/>
      </xdr:nvPicPr>
      <xdr:blipFill>
        <a:blip r:embed="rId19"/>
        <a:srcRect/>
        <a:stretch>
          <a:fillRect/>
        </a:stretch>
      </xdr:blipFill>
      <xdr:spPr>
        <a:xfrm>
          <a:off x="3263900" y="39635430"/>
          <a:ext cx="848360" cy="1059180"/>
        </a:xfrm>
        <a:prstGeom prst="rect">
          <a:avLst/>
        </a:prstGeom>
        <a:noFill/>
        <a:ln w="9525" cap="flat" cmpd="sng">
          <a:noFill/>
          <a:prstDash val="solid"/>
          <a:miter/>
        </a:ln>
        <a:effectLst/>
      </xdr:spPr>
    </xdr:pic>
    <xdr:clientData/>
  </xdr:twoCellAnchor>
  <xdr:twoCellAnchor>
    <xdr:from>
      <xdr:col>4</xdr:col>
      <xdr:colOff>185758</xdr:colOff>
      <xdr:row>9</xdr:row>
      <xdr:rowOff>263314</xdr:rowOff>
    </xdr:from>
    <xdr:to>
      <xdr:col>4</xdr:col>
      <xdr:colOff>1207431</xdr:colOff>
      <xdr:row>9</xdr:row>
      <xdr:rowOff>1111770</xdr:rowOff>
    </xdr:to>
    <xdr:pic>
      <xdr:nvPicPr>
        <xdr:cNvPr id="22" name="图片 21" descr="C:\Users\Sheji-18\AppData\Local\Temp\企业微信截图_17568908202060.png"/>
        <xdr:cNvPicPr/>
      </xdr:nvPicPr>
      <xdr:blipFill>
        <a:blip r:embed="rId14"/>
        <a:srcRect/>
        <a:stretch>
          <a:fillRect/>
        </a:stretch>
      </xdr:blipFill>
      <xdr:spPr>
        <a:xfrm>
          <a:off x="3071495" y="14298930"/>
          <a:ext cx="1021715" cy="848360"/>
        </a:xfrm>
        <a:prstGeom prst="rect">
          <a:avLst/>
        </a:prstGeom>
        <a:noFill/>
        <a:ln w="9525" cap="flat" cmpd="sng">
          <a:noFill/>
          <a:prstDash val="solid"/>
          <a:miter/>
        </a:ln>
        <a:effectLst/>
      </xdr:spPr>
    </xdr:pic>
    <xdr:clientData/>
  </xdr:twoCellAnchor>
  <xdr:twoCellAnchor>
    <xdr:from>
      <xdr:col>4</xdr:col>
      <xdr:colOff>314757</xdr:colOff>
      <xdr:row>17</xdr:row>
      <xdr:rowOff>456411</xdr:rowOff>
    </xdr:from>
    <xdr:to>
      <xdr:col>4</xdr:col>
      <xdr:colOff>1162712</xdr:colOff>
      <xdr:row>17</xdr:row>
      <xdr:rowOff>1152730</xdr:rowOff>
    </xdr:to>
    <xdr:pic>
      <xdr:nvPicPr>
        <xdr:cNvPr id="23" name="图片 22" descr="C:\Users\Sheji-18\AppData\Local\Temp\企业微信截图_17552455683625.png"/>
        <xdr:cNvPicPr/>
      </xdr:nvPicPr>
      <xdr:blipFill>
        <a:blip r:embed="rId20"/>
        <a:srcRect/>
        <a:stretch>
          <a:fillRect/>
        </a:stretch>
      </xdr:blipFill>
      <xdr:spPr>
        <a:xfrm>
          <a:off x="3200400" y="26475690"/>
          <a:ext cx="848360" cy="696595"/>
        </a:xfrm>
        <a:prstGeom prst="rect">
          <a:avLst/>
        </a:prstGeom>
        <a:noFill/>
        <a:ln w="9525" cap="flat" cmpd="sng">
          <a:noFill/>
          <a:prstDash val="solid"/>
          <a:miter/>
        </a:ln>
        <a:effectLst/>
      </xdr:spPr>
    </xdr:pic>
    <xdr:clientData/>
  </xdr:twoCellAnchor>
  <xdr:twoCellAnchor>
    <xdr:from>
      <xdr:col>4</xdr:col>
      <xdr:colOff>232198</xdr:colOff>
      <xdr:row>21</xdr:row>
      <xdr:rowOff>351085</xdr:rowOff>
    </xdr:from>
    <xdr:to>
      <xdr:col>4</xdr:col>
      <xdr:colOff>1099072</xdr:colOff>
      <xdr:row>21</xdr:row>
      <xdr:rowOff>1111770</xdr:rowOff>
    </xdr:to>
    <xdr:pic>
      <xdr:nvPicPr>
        <xdr:cNvPr id="24" name="图片 23" descr="C:\Users\Sheji-18\AppData\Local\Temp\企业微信截图_17568906143335.png"/>
        <xdr:cNvPicPr/>
      </xdr:nvPicPr>
      <xdr:blipFill>
        <a:blip r:embed="rId21"/>
        <a:srcRect/>
        <a:stretch>
          <a:fillRect/>
        </a:stretch>
      </xdr:blipFill>
      <xdr:spPr>
        <a:xfrm>
          <a:off x="3117850" y="32362140"/>
          <a:ext cx="866775" cy="760730"/>
        </a:xfrm>
        <a:prstGeom prst="rect">
          <a:avLst/>
        </a:prstGeom>
        <a:noFill/>
        <a:ln w="9525" cap="flat" cmpd="sng">
          <a:noFill/>
          <a:prstDash val="solid"/>
          <a:miter/>
        </a:ln>
        <a:effectLst/>
      </xdr:spPr>
    </xdr:pic>
    <xdr:clientData/>
  </xdr:twoCellAnchor>
  <xdr:twoCellAnchor>
    <xdr:from>
      <xdr:col>4</xdr:col>
      <xdr:colOff>285518</xdr:colOff>
      <xdr:row>12</xdr:row>
      <xdr:rowOff>263314</xdr:rowOff>
    </xdr:from>
    <xdr:to>
      <xdr:col>4</xdr:col>
      <xdr:colOff>1157552</xdr:colOff>
      <xdr:row>12</xdr:row>
      <xdr:rowOff>1252205</xdr:rowOff>
    </xdr:to>
    <xdr:pic>
      <xdr:nvPicPr>
        <xdr:cNvPr id="25" name="图片 24" descr=" "/>
        <xdr:cNvPicPr/>
      </xdr:nvPicPr>
      <xdr:blipFill>
        <a:blip r:embed="rId22"/>
        <a:srcRect/>
        <a:stretch>
          <a:fillRect/>
        </a:stretch>
      </xdr:blipFill>
      <xdr:spPr>
        <a:xfrm>
          <a:off x="3171190" y="18792825"/>
          <a:ext cx="871855" cy="988695"/>
        </a:xfrm>
        <a:prstGeom prst="rect">
          <a:avLst/>
        </a:prstGeom>
        <a:noFill/>
        <a:ln w="9525" cap="flat" cmpd="sng">
          <a:noFill/>
          <a:prstDash val="solid"/>
          <a:miter/>
        </a:ln>
        <a:effectLst/>
      </xdr:spPr>
    </xdr:pic>
    <xdr:clientData/>
  </xdr:twoCellAnchor>
  <xdr:twoCellAnchor>
    <xdr:from>
      <xdr:col>4</xdr:col>
      <xdr:colOff>244238</xdr:colOff>
      <xdr:row>13</xdr:row>
      <xdr:rowOff>339382</xdr:rowOff>
    </xdr:from>
    <xdr:to>
      <xdr:col>4</xdr:col>
      <xdr:colOff>1123152</xdr:colOff>
      <xdr:row>13</xdr:row>
      <xdr:rowOff>1281462</xdr:rowOff>
    </xdr:to>
    <xdr:pic>
      <xdr:nvPicPr>
        <xdr:cNvPr id="26" name="图片 25" descr=" "/>
        <xdr:cNvPicPr/>
      </xdr:nvPicPr>
      <xdr:blipFill>
        <a:blip r:embed="rId23"/>
        <a:srcRect/>
        <a:stretch>
          <a:fillRect/>
        </a:stretch>
      </xdr:blipFill>
      <xdr:spPr>
        <a:xfrm>
          <a:off x="3129915" y="20366990"/>
          <a:ext cx="878840" cy="942340"/>
        </a:xfrm>
        <a:prstGeom prst="rect">
          <a:avLst/>
        </a:prstGeom>
        <a:noFill/>
        <a:ln w="9525" cap="flat" cmpd="sng">
          <a:noFill/>
          <a:prstDash val="solid"/>
          <a:miter/>
        </a:ln>
        <a:effectLst/>
      </xdr:spPr>
    </xdr:pic>
    <xdr:clientData/>
  </xdr:twoCellAnchor>
  <xdr:twoCellAnchor>
    <xdr:from>
      <xdr:col>4</xdr:col>
      <xdr:colOff>283798</xdr:colOff>
      <xdr:row>14</xdr:row>
      <xdr:rowOff>239908</xdr:rowOff>
    </xdr:from>
    <xdr:to>
      <xdr:col>4</xdr:col>
      <xdr:colOff>1119712</xdr:colOff>
      <xdr:row>14</xdr:row>
      <xdr:rowOff>1176136</xdr:rowOff>
    </xdr:to>
    <xdr:pic>
      <xdr:nvPicPr>
        <xdr:cNvPr id="27" name="图片 26" descr=" "/>
        <xdr:cNvPicPr/>
      </xdr:nvPicPr>
      <xdr:blipFill>
        <a:blip r:embed="rId24"/>
        <a:srcRect/>
        <a:stretch>
          <a:fillRect/>
        </a:stretch>
      </xdr:blipFill>
      <xdr:spPr>
        <a:xfrm>
          <a:off x="3169285" y="21765260"/>
          <a:ext cx="836295" cy="936625"/>
        </a:xfrm>
        <a:prstGeom prst="rect">
          <a:avLst/>
        </a:prstGeom>
        <a:noFill/>
        <a:ln w="9525" cap="flat" cmpd="sng">
          <a:noFill/>
          <a:prstDash val="solid"/>
          <a:miter/>
        </a:ln>
        <a:effectLst/>
      </xdr:spPr>
    </xdr:pic>
    <xdr:clientData/>
  </xdr:twoCellAnchor>
  <xdr:twoCellAnchor>
    <xdr:from>
      <xdr:col>4</xdr:col>
      <xdr:colOff>385277</xdr:colOff>
      <xdr:row>15</xdr:row>
      <xdr:rowOff>239908</xdr:rowOff>
    </xdr:from>
    <xdr:to>
      <xdr:col>4</xdr:col>
      <xdr:colOff>1195391</xdr:colOff>
      <xdr:row>15</xdr:row>
      <xdr:rowOff>1141028</xdr:rowOff>
    </xdr:to>
    <xdr:pic>
      <xdr:nvPicPr>
        <xdr:cNvPr id="28" name="图片 27" descr=" "/>
        <xdr:cNvPicPr/>
      </xdr:nvPicPr>
      <xdr:blipFill>
        <a:blip r:embed="rId25"/>
        <a:srcRect/>
        <a:stretch>
          <a:fillRect/>
        </a:stretch>
      </xdr:blipFill>
      <xdr:spPr>
        <a:xfrm>
          <a:off x="3270885" y="23263225"/>
          <a:ext cx="810260" cy="901065"/>
        </a:xfrm>
        <a:prstGeom prst="rect">
          <a:avLst/>
        </a:prstGeom>
        <a:noFill/>
        <a:ln w="9525" cap="flat" cmpd="sng">
          <a:noFill/>
          <a:prstDash val="solid"/>
          <a:miter/>
        </a:ln>
        <a:effectLst/>
      </xdr:spPr>
    </xdr:pic>
    <xdr:clientData/>
  </xdr:twoCellAnchor>
  <xdr:twoCellAnchor>
    <xdr:from>
      <xdr:col>4</xdr:col>
      <xdr:colOff>385277</xdr:colOff>
      <xdr:row>16</xdr:row>
      <xdr:rowOff>304274</xdr:rowOff>
    </xdr:from>
    <xdr:to>
      <xdr:col>4</xdr:col>
      <xdr:colOff>1157552</xdr:colOff>
      <xdr:row>16</xdr:row>
      <xdr:rowOff>1205393</xdr:rowOff>
    </xdr:to>
    <xdr:pic>
      <xdr:nvPicPr>
        <xdr:cNvPr id="29" name="图片 28" descr=" "/>
        <xdr:cNvPicPr/>
      </xdr:nvPicPr>
      <xdr:blipFill>
        <a:blip r:embed="rId26"/>
        <a:srcRect/>
        <a:stretch>
          <a:fillRect/>
        </a:stretch>
      </xdr:blipFill>
      <xdr:spPr>
        <a:xfrm>
          <a:off x="3270885" y="24825960"/>
          <a:ext cx="772160" cy="901065"/>
        </a:xfrm>
        <a:prstGeom prst="rect">
          <a:avLst/>
        </a:prstGeom>
        <a:noFill/>
        <a:ln w="9525" cap="flat" cmpd="sng">
          <a:noFill/>
          <a:prstDash val="solid"/>
          <a:miter/>
        </a:ln>
        <a:effec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2</xdr:col>
      <xdr:colOff>80344</xdr:colOff>
      <xdr:row>6</xdr:row>
      <xdr:rowOff>316651</xdr:rowOff>
    </xdr:from>
    <xdr:to>
      <xdr:col>2</xdr:col>
      <xdr:colOff>1041558</xdr:colOff>
      <xdr:row>6</xdr:row>
      <xdr:rowOff>847809</xdr:rowOff>
    </xdr:to>
    <xdr:pic>
      <xdr:nvPicPr>
        <xdr:cNvPr id="2" name="图片 28" descr=" "/>
        <xdr:cNvPicPr/>
      </xdr:nvPicPr>
      <xdr:blipFill>
        <a:blip r:embed="rId1"/>
        <a:srcRect/>
        <a:stretch>
          <a:fillRect/>
        </a:stretch>
      </xdr:blipFill>
      <xdr:spPr>
        <a:xfrm>
          <a:off x="1746885" y="6327140"/>
          <a:ext cx="961390" cy="531495"/>
        </a:xfrm>
        <a:prstGeom prst="rect">
          <a:avLst/>
        </a:prstGeom>
        <a:noFill/>
        <a:ln w="9525" cap="flat" cmpd="sng">
          <a:noFill/>
          <a:prstDash val="solid"/>
          <a:miter/>
        </a:ln>
        <a:effectLst/>
      </xdr:spPr>
    </xdr:pic>
    <xdr:clientData/>
  </xdr:twoCellAnchor>
  <xdr:twoCellAnchor>
    <xdr:from>
      <xdr:col>2</xdr:col>
      <xdr:colOff>201591</xdr:colOff>
      <xdr:row>7</xdr:row>
      <xdr:rowOff>429011</xdr:rowOff>
    </xdr:from>
    <xdr:to>
      <xdr:col>2</xdr:col>
      <xdr:colOff>1154041</xdr:colOff>
      <xdr:row>7</xdr:row>
      <xdr:rowOff>924418</xdr:rowOff>
    </xdr:to>
    <xdr:pic>
      <xdr:nvPicPr>
        <xdr:cNvPr id="3" name="图片 29" descr=" "/>
        <xdr:cNvPicPr/>
      </xdr:nvPicPr>
      <xdr:blipFill>
        <a:blip r:embed="rId2"/>
        <a:srcRect/>
        <a:stretch>
          <a:fillRect/>
        </a:stretch>
      </xdr:blipFill>
      <xdr:spPr>
        <a:xfrm>
          <a:off x="1868170" y="7747000"/>
          <a:ext cx="952500" cy="495300"/>
        </a:xfrm>
        <a:prstGeom prst="rect">
          <a:avLst/>
        </a:prstGeom>
        <a:noFill/>
        <a:ln w="9525" cap="flat" cmpd="sng">
          <a:noFill/>
          <a:prstDash val="solid"/>
          <a:miter/>
        </a:ln>
        <a:effectLst/>
      </xdr:spPr>
    </xdr:pic>
    <xdr:clientData/>
  </xdr:twoCellAnchor>
  <xdr:twoCellAnchor>
    <xdr:from>
      <xdr:col>2</xdr:col>
      <xdr:colOff>175297</xdr:colOff>
      <xdr:row>8</xdr:row>
      <xdr:rowOff>393260</xdr:rowOff>
    </xdr:from>
    <xdr:to>
      <xdr:col>2</xdr:col>
      <xdr:colOff>1070774</xdr:colOff>
      <xdr:row>8</xdr:row>
      <xdr:rowOff>975491</xdr:rowOff>
    </xdr:to>
    <xdr:pic>
      <xdr:nvPicPr>
        <xdr:cNvPr id="4" name="图片 30" descr=" "/>
        <xdr:cNvPicPr/>
      </xdr:nvPicPr>
      <xdr:blipFill>
        <a:blip r:embed="rId3"/>
        <a:srcRect/>
        <a:stretch>
          <a:fillRect/>
        </a:stretch>
      </xdr:blipFill>
      <xdr:spPr>
        <a:xfrm>
          <a:off x="1842135" y="9018905"/>
          <a:ext cx="895350" cy="582295"/>
        </a:xfrm>
        <a:prstGeom prst="rect">
          <a:avLst/>
        </a:prstGeom>
        <a:noFill/>
        <a:ln w="9525" cap="flat" cmpd="sng">
          <a:noFill/>
          <a:prstDash val="solid"/>
          <a:miter/>
        </a:ln>
        <a:effectLst/>
      </xdr:spPr>
    </xdr:pic>
    <xdr:clientData/>
  </xdr:twoCellAnchor>
  <xdr:twoCellAnchor>
    <xdr:from>
      <xdr:col>2</xdr:col>
      <xdr:colOff>188444</xdr:colOff>
      <xdr:row>9</xdr:row>
      <xdr:rowOff>224720</xdr:rowOff>
    </xdr:from>
    <xdr:to>
      <xdr:col>2</xdr:col>
      <xdr:colOff>975822</xdr:colOff>
      <xdr:row>9</xdr:row>
      <xdr:rowOff>822272</xdr:rowOff>
    </xdr:to>
    <xdr:pic>
      <xdr:nvPicPr>
        <xdr:cNvPr id="5" name="图片 31" descr=" "/>
        <xdr:cNvPicPr/>
      </xdr:nvPicPr>
      <xdr:blipFill>
        <a:blip r:embed="rId4"/>
        <a:srcRect/>
        <a:stretch>
          <a:fillRect/>
        </a:stretch>
      </xdr:blipFill>
      <xdr:spPr>
        <a:xfrm>
          <a:off x="1854835" y="10157460"/>
          <a:ext cx="787400" cy="597535"/>
        </a:xfrm>
        <a:prstGeom prst="rect">
          <a:avLst/>
        </a:prstGeom>
        <a:noFill/>
        <a:ln w="9525" cap="flat" cmpd="sng">
          <a:noFill/>
          <a:prstDash val="solid"/>
          <a:miter/>
        </a:ln>
        <a:effectLst/>
      </xdr:spPr>
    </xdr:pic>
    <xdr:clientData/>
  </xdr:twoCellAnchor>
  <xdr:twoCellAnchor>
    <xdr:from>
      <xdr:col>2</xdr:col>
      <xdr:colOff>232269</xdr:colOff>
      <xdr:row>3</xdr:row>
      <xdr:rowOff>224720</xdr:rowOff>
    </xdr:from>
    <xdr:to>
      <xdr:col>2</xdr:col>
      <xdr:colOff>1024028</xdr:colOff>
      <xdr:row>3</xdr:row>
      <xdr:rowOff>914204</xdr:rowOff>
    </xdr:to>
    <xdr:pic>
      <xdr:nvPicPr>
        <xdr:cNvPr id="6" name="图片 32" descr=" "/>
        <xdr:cNvPicPr/>
      </xdr:nvPicPr>
      <xdr:blipFill>
        <a:blip r:embed="rId5"/>
        <a:srcRect/>
        <a:stretch>
          <a:fillRect/>
        </a:stretch>
      </xdr:blipFill>
      <xdr:spPr>
        <a:xfrm>
          <a:off x="1898650" y="2312670"/>
          <a:ext cx="791845" cy="689610"/>
        </a:xfrm>
        <a:prstGeom prst="rect">
          <a:avLst/>
        </a:prstGeom>
        <a:noFill/>
        <a:ln w="9525" cap="flat" cmpd="sng">
          <a:noFill/>
          <a:prstDash val="solid"/>
          <a:miter/>
        </a:ln>
        <a:effectLst/>
      </xdr:spPr>
    </xdr:pic>
    <xdr:clientData/>
  </xdr:twoCellAnchor>
  <xdr:twoCellAnchor>
    <xdr:from>
      <xdr:col>2</xdr:col>
      <xdr:colOff>137316</xdr:colOff>
      <xdr:row>4</xdr:row>
      <xdr:rowOff>301329</xdr:rowOff>
    </xdr:from>
    <xdr:to>
      <xdr:col>2</xdr:col>
      <xdr:colOff>899859</xdr:colOff>
      <xdr:row>4</xdr:row>
      <xdr:rowOff>914204</xdr:rowOff>
    </xdr:to>
    <xdr:pic>
      <xdr:nvPicPr>
        <xdr:cNvPr id="7" name="图片 33" descr=" "/>
        <xdr:cNvPicPr/>
      </xdr:nvPicPr>
      <xdr:blipFill>
        <a:blip r:embed="rId6"/>
        <a:srcRect/>
        <a:stretch>
          <a:fillRect/>
        </a:stretch>
      </xdr:blipFill>
      <xdr:spPr>
        <a:xfrm>
          <a:off x="1804035" y="3696970"/>
          <a:ext cx="762635" cy="612775"/>
        </a:xfrm>
        <a:prstGeom prst="rect">
          <a:avLst/>
        </a:prstGeom>
        <a:noFill/>
        <a:ln w="9525" cap="flat" cmpd="sng">
          <a:noFill/>
          <a:prstDash val="solid"/>
          <a:miter/>
        </a:ln>
        <a:effectLst/>
      </xdr:spPr>
    </xdr:pic>
    <xdr:clientData/>
  </xdr:twoCellAnchor>
  <xdr:twoCellAnchor>
    <xdr:from>
      <xdr:col>2</xdr:col>
      <xdr:colOff>89109</xdr:colOff>
      <xdr:row>10</xdr:row>
      <xdr:rowOff>316651</xdr:rowOff>
    </xdr:from>
    <xdr:to>
      <xdr:col>2</xdr:col>
      <xdr:colOff>1024028</xdr:colOff>
      <xdr:row>10</xdr:row>
      <xdr:rowOff>796736</xdr:rowOff>
    </xdr:to>
    <xdr:pic>
      <xdr:nvPicPr>
        <xdr:cNvPr id="8" name="图片 34" descr=" "/>
        <xdr:cNvPicPr/>
      </xdr:nvPicPr>
      <xdr:blipFill>
        <a:blip r:embed="rId7"/>
        <a:srcRect/>
        <a:stretch>
          <a:fillRect/>
        </a:stretch>
      </xdr:blipFill>
      <xdr:spPr>
        <a:xfrm>
          <a:off x="1755775" y="11557000"/>
          <a:ext cx="934720" cy="480060"/>
        </a:xfrm>
        <a:prstGeom prst="rect">
          <a:avLst/>
        </a:prstGeom>
        <a:noFill/>
        <a:ln w="9525" cap="flat" cmpd="sng">
          <a:noFill/>
          <a:prstDash val="solid"/>
          <a:miter/>
        </a:ln>
        <a:effectLst/>
      </xdr:spPr>
    </xdr:pic>
    <xdr:clientData/>
  </xdr:twoCellAnchor>
  <xdr:twoCellAnchor>
    <xdr:from>
      <xdr:col>2</xdr:col>
      <xdr:colOff>264406</xdr:colOff>
      <xdr:row>2</xdr:row>
      <xdr:rowOff>250256</xdr:rowOff>
    </xdr:from>
    <xdr:to>
      <xdr:col>2</xdr:col>
      <xdr:colOff>940762</xdr:colOff>
      <xdr:row>2</xdr:row>
      <xdr:rowOff>949955</xdr:rowOff>
    </xdr:to>
    <xdr:pic>
      <xdr:nvPicPr>
        <xdr:cNvPr id="9" name="图片 35" descr=" "/>
        <xdr:cNvPicPr/>
      </xdr:nvPicPr>
      <xdr:blipFill>
        <a:blip r:embed="rId8"/>
        <a:srcRect/>
        <a:stretch>
          <a:fillRect/>
        </a:stretch>
      </xdr:blipFill>
      <xdr:spPr>
        <a:xfrm>
          <a:off x="1931035" y="1031240"/>
          <a:ext cx="676275" cy="699135"/>
        </a:xfrm>
        <a:prstGeom prst="rect">
          <a:avLst/>
        </a:prstGeom>
        <a:noFill/>
        <a:ln w="9525" cap="flat" cmpd="sng">
          <a:noFill/>
          <a:prstDash val="solid"/>
          <a:miter/>
        </a:ln>
        <a:effectLst/>
      </xdr:spPr>
    </xdr:pic>
    <xdr:clientData/>
  </xdr:twoCellAnchor>
  <xdr:twoCellAnchor>
    <xdr:from>
      <xdr:col>2</xdr:col>
      <xdr:colOff>83266</xdr:colOff>
      <xdr:row>15</xdr:row>
      <xdr:rowOff>429011</xdr:rowOff>
    </xdr:from>
    <xdr:to>
      <xdr:col>2</xdr:col>
      <xdr:colOff>1148197</xdr:colOff>
      <xdr:row>15</xdr:row>
      <xdr:rowOff>786521</xdr:rowOff>
    </xdr:to>
    <xdr:pic>
      <xdr:nvPicPr>
        <xdr:cNvPr id="10" name="图片 36" descr=" "/>
        <xdr:cNvPicPr/>
      </xdr:nvPicPr>
      <xdr:blipFill>
        <a:blip r:embed="rId9"/>
        <a:srcRect/>
        <a:stretch>
          <a:fillRect/>
        </a:stretch>
      </xdr:blipFill>
      <xdr:spPr>
        <a:xfrm>
          <a:off x="1750060" y="18206720"/>
          <a:ext cx="1064895" cy="357505"/>
        </a:xfrm>
        <a:prstGeom prst="rect">
          <a:avLst/>
        </a:prstGeom>
        <a:noFill/>
        <a:ln w="9525" cap="flat" cmpd="sng">
          <a:noFill/>
          <a:prstDash val="solid"/>
          <a:miter/>
        </a:ln>
        <a:effectLst/>
      </xdr:spPr>
    </xdr:pic>
    <xdr:clientData/>
  </xdr:twoCellAnchor>
  <xdr:twoCellAnchor>
    <xdr:from>
      <xdr:col>2</xdr:col>
      <xdr:colOff>134394</xdr:colOff>
      <xdr:row>16</xdr:row>
      <xdr:rowOff>393260</xdr:rowOff>
    </xdr:from>
    <xdr:to>
      <xdr:col>2</xdr:col>
      <xdr:colOff>1120442</xdr:colOff>
      <xdr:row>16</xdr:row>
      <xdr:rowOff>745663</xdr:rowOff>
    </xdr:to>
    <xdr:pic>
      <xdr:nvPicPr>
        <xdr:cNvPr id="11" name="图片 37" descr=" "/>
        <xdr:cNvPicPr/>
      </xdr:nvPicPr>
      <xdr:blipFill>
        <a:blip r:embed="rId10"/>
        <a:srcRect/>
        <a:stretch>
          <a:fillRect/>
        </a:stretch>
      </xdr:blipFill>
      <xdr:spPr>
        <a:xfrm>
          <a:off x="1800860" y="19478625"/>
          <a:ext cx="986155" cy="352425"/>
        </a:xfrm>
        <a:prstGeom prst="rect">
          <a:avLst/>
        </a:prstGeom>
        <a:noFill/>
        <a:ln w="9525" cap="flat" cmpd="sng">
          <a:noFill/>
          <a:prstDash val="solid"/>
          <a:miter/>
        </a:ln>
        <a:effectLst/>
      </xdr:spPr>
    </xdr:pic>
    <xdr:clientData/>
  </xdr:twoCellAnchor>
  <xdr:twoCellAnchor>
    <xdr:from>
      <xdr:col>2</xdr:col>
      <xdr:colOff>140237</xdr:colOff>
      <xdr:row>17</xdr:row>
      <xdr:rowOff>393260</xdr:rowOff>
    </xdr:from>
    <xdr:to>
      <xdr:col>2</xdr:col>
      <xdr:colOff>1111677</xdr:colOff>
      <xdr:row>17</xdr:row>
      <xdr:rowOff>786521</xdr:rowOff>
    </xdr:to>
    <xdr:pic>
      <xdr:nvPicPr>
        <xdr:cNvPr id="12" name="图片 38" descr=" "/>
        <xdr:cNvPicPr/>
      </xdr:nvPicPr>
      <xdr:blipFill>
        <a:blip r:embed="rId11"/>
        <a:srcRect/>
        <a:stretch>
          <a:fillRect/>
        </a:stretch>
      </xdr:blipFill>
      <xdr:spPr>
        <a:xfrm>
          <a:off x="1806575" y="20786090"/>
          <a:ext cx="971550" cy="393065"/>
        </a:xfrm>
        <a:prstGeom prst="rect">
          <a:avLst/>
        </a:prstGeom>
        <a:noFill/>
        <a:ln w="9525" cap="flat" cmpd="sng">
          <a:noFill/>
          <a:prstDash val="solid"/>
          <a:miter/>
        </a:ln>
        <a:effectLst/>
      </xdr:spPr>
    </xdr:pic>
    <xdr:clientData/>
  </xdr:twoCellAnchor>
  <xdr:twoCellAnchor>
    <xdr:from>
      <xdr:col>2</xdr:col>
      <xdr:colOff>112482</xdr:colOff>
      <xdr:row>11</xdr:row>
      <xdr:rowOff>418797</xdr:rowOff>
    </xdr:from>
    <xdr:to>
      <xdr:col>2</xdr:col>
      <xdr:colOff>1133589</xdr:colOff>
      <xdr:row>11</xdr:row>
      <xdr:rowOff>837594</xdr:rowOff>
    </xdr:to>
    <xdr:pic>
      <xdr:nvPicPr>
        <xdr:cNvPr id="13" name="图片 39" descr=" "/>
        <xdr:cNvPicPr/>
      </xdr:nvPicPr>
      <xdr:blipFill>
        <a:blip r:embed="rId12"/>
        <a:srcRect/>
        <a:stretch>
          <a:fillRect/>
        </a:stretch>
      </xdr:blipFill>
      <xdr:spPr>
        <a:xfrm>
          <a:off x="1779270" y="12966700"/>
          <a:ext cx="1021080" cy="419100"/>
        </a:xfrm>
        <a:prstGeom prst="rect">
          <a:avLst/>
        </a:prstGeom>
        <a:noFill/>
        <a:ln w="9525" cap="flat" cmpd="sng">
          <a:noFill/>
          <a:prstDash val="solid"/>
          <a:miter/>
        </a:ln>
        <a:effectLst/>
      </xdr:spPr>
    </xdr:pic>
    <xdr:clientData/>
  </xdr:twoCellAnchor>
  <xdr:twoCellAnchor>
    <xdr:from>
      <xdr:col>2</xdr:col>
      <xdr:colOff>48206</xdr:colOff>
      <xdr:row>12</xdr:row>
      <xdr:rowOff>265578</xdr:rowOff>
    </xdr:from>
    <xdr:to>
      <xdr:col>2</xdr:col>
      <xdr:colOff>1076618</xdr:colOff>
      <xdr:row>12</xdr:row>
      <xdr:rowOff>771200</xdr:rowOff>
    </xdr:to>
    <xdr:pic>
      <xdr:nvPicPr>
        <xdr:cNvPr id="14" name="图片 40" descr=" "/>
        <xdr:cNvPicPr/>
      </xdr:nvPicPr>
      <xdr:blipFill>
        <a:blip r:embed="rId13"/>
        <a:srcRect/>
        <a:stretch>
          <a:fillRect/>
        </a:stretch>
      </xdr:blipFill>
      <xdr:spPr>
        <a:xfrm>
          <a:off x="1714500" y="14121130"/>
          <a:ext cx="1028700" cy="505460"/>
        </a:xfrm>
        <a:prstGeom prst="rect">
          <a:avLst/>
        </a:prstGeom>
        <a:noFill/>
        <a:ln w="9525" cap="flat" cmpd="sng">
          <a:noFill/>
          <a:prstDash val="solid"/>
          <a:miter/>
        </a:ln>
        <a:effectLst/>
      </xdr:spPr>
    </xdr:pic>
    <xdr:clientData/>
  </xdr:twoCellAnchor>
  <xdr:twoCellAnchor>
    <xdr:from>
      <xdr:col>2</xdr:col>
      <xdr:colOff>207435</xdr:colOff>
      <xdr:row>13</xdr:row>
      <xdr:rowOff>454548</xdr:rowOff>
    </xdr:from>
    <xdr:to>
      <xdr:col>2</xdr:col>
      <xdr:colOff>1081000</xdr:colOff>
      <xdr:row>13</xdr:row>
      <xdr:rowOff>939740</xdr:rowOff>
    </xdr:to>
    <xdr:pic>
      <xdr:nvPicPr>
        <xdr:cNvPr id="15" name="图片 41" descr=" "/>
        <xdr:cNvPicPr/>
      </xdr:nvPicPr>
      <xdr:blipFill>
        <a:blip r:embed="rId14"/>
        <a:srcRect/>
        <a:stretch>
          <a:fillRect/>
        </a:stretch>
      </xdr:blipFill>
      <xdr:spPr>
        <a:xfrm>
          <a:off x="1873885" y="15617190"/>
          <a:ext cx="873760" cy="485140"/>
        </a:xfrm>
        <a:prstGeom prst="rect">
          <a:avLst/>
        </a:prstGeom>
        <a:noFill/>
        <a:ln w="9525" cap="flat" cmpd="sng">
          <a:noFill/>
          <a:prstDash val="solid"/>
          <a:miter/>
        </a:ln>
        <a:effectLst/>
      </xdr:spPr>
    </xdr:pic>
    <xdr:clientData/>
  </xdr:twoCellAnchor>
  <xdr:twoCellAnchor>
    <xdr:from>
      <xdr:col>2</xdr:col>
      <xdr:colOff>96413</xdr:colOff>
      <xdr:row>18</xdr:row>
      <xdr:rowOff>250256</xdr:rowOff>
    </xdr:from>
    <xdr:to>
      <xdr:col>2</xdr:col>
      <xdr:colOff>1108756</xdr:colOff>
      <xdr:row>18</xdr:row>
      <xdr:rowOff>694590</xdr:rowOff>
    </xdr:to>
    <xdr:pic>
      <xdr:nvPicPr>
        <xdr:cNvPr id="16" name="图片 42" descr=" "/>
        <xdr:cNvPicPr/>
      </xdr:nvPicPr>
      <xdr:blipFill>
        <a:blip r:embed="rId15"/>
        <a:srcRect/>
        <a:stretch>
          <a:fillRect/>
        </a:stretch>
      </xdr:blipFill>
      <xdr:spPr>
        <a:xfrm>
          <a:off x="1762760" y="21950680"/>
          <a:ext cx="1012825" cy="443865"/>
        </a:xfrm>
        <a:prstGeom prst="rect">
          <a:avLst/>
        </a:prstGeom>
        <a:noFill/>
        <a:ln w="9525" cap="flat" cmpd="sng">
          <a:noFill/>
          <a:prstDash val="solid"/>
          <a:miter/>
        </a:ln>
        <a:effectLst/>
      </xdr:spPr>
    </xdr:pic>
    <xdr:clientData/>
  </xdr:twoCellAnchor>
  <xdr:twoCellAnchor>
    <xdr:from>
      <xdr:col>2</xdr:col>
      <xdr:colOff>194287</xdr:colOff>
      <xdr:row>5</xdr:row>
      <xdr:rowOff>301329</xdr:rowOff>
    </xdr:from>
    <xdr:to>
      <xdr:col>2</xdr:col>
      <xdr:colOff>908624</xdr:colOff>
      <xdr:row>5</xdr:row>
      <xdr:rowOff>1001027</xdr:rowOff>
    </xdr:to>
    <xdr:pic>
      <xdr:nvPicPr>
        <xdr:cNvPr id="17" name="图片 43" descr=" "/>
        <xdr:cNvPicPr/>
      </xdr:nvPicPr>
      <xdr:blipFill>
        <a:blip r:embed="rId16"/>
        <a:srcRect/>
        <a:stretch>
          <a:fillRect/>
        </a:stretch>
      </xdr:blipFill>
      <xdr:spPr>
        <a:xfrm>
          <a:off x="1860550" y="5004435"/>
          <a:ext cx="714375" cy="699770"/>
        </a:xfrm>
        <a:prstGeom prst="rect">
          <a:avLst/>
        </a:prstGeom>
        <a:noFill/>
        <a:ln w="9525" cap="flat" cmpd="sng">
          <a:noFill/>
          <a:prstDash val="solid"/>
          <a:miter/>
        </a:ln>
        <a:effectLst/>
      </xdr:spPr>
    </xdr:pic>
    <xdr:clientData/>
  </xdr:twoCellAnchor>
  <xdr:twoCellAnchor>
    <xdr:from>
      <xdr:col>2</xdr:col>
      <xdr:colOff>308231</xdr:colOff>
      <xdr:row>19</xdr:row>
      <xdr:rowOff>214505</xdr:rowOff>
    </xdr:from>
    <xdr:to>
      <xdr:col>2</xdr:col>
      <xdr:colOff>918850</xdr:colOff>
      <xdr:row>19</xdr:row>
      <xdr:rowOff>888667</xdr:rowOff>
    </xdr:to>
    <xdr:pic>
      <xdr:nvPicPr>
        <xdr:cNvPr id="18" name="图片 44" descr=" "/>
        <xdr:cNvPicPr/>
      </xdr:nvPicPr>
      <xdr:blipFill>
        <a:blip r:embed="rId17"/>
        <a:srcRect/>
        <a:stretch>
          <a:fillRect/>
        </a:stretch>
      </xdr:blipFill>
      <xdr:spPr>
        <a:xfrm>
          <a:off x="1974850" y="23221950"/>
          <a:ext cx="610870" cy="674370"/>
        </a:xfrm>
        <a:prstGeom prst="rect">
          <a:avLst/>
        </a:prstGeom>
        <a:noFill/>
        <a:ln w="9525" cap="flat" cmpd="sng">
          <a:noFill/>
          <a:prstDash val="solid"/>
          <a:miter/>
        </a:ln>
        <a:effectLst/>
      </xdr:spPr>
    </xdr:pic>
    <xdr:clientData/>
  </xdr:twoCellAnchor>
  <xdr:twoCellAnchor>
    <xdr:from>
      <xdr:col>2</xdr:col>
      <xdr:colOff>86187</xdr:colOff>
      <xdr:row>24</xdr:row>
      <xdr:rowOff>541372</xdr:rowOff>
    </xdr:from>
    <xdr:to>
      <xdr:col>2</xdr:col>
      <xdr:colOff>1105834</xdr:colOff>
      <xdr:row>24</xdr:row>
      <xdr:rowOff>771200</xdr:rowOff>
    </xdr:to>
    <xdr:pic>
      <xdr:nvPicPr>
        <xdr:cNvPr id="19" name="图片 45" descr=" "/>
        <xdr:cNvPicPr/>
      </xdr:nvPicPr>
      <xdr:blipFill>
        <a:blip r:embed="rId18"/>
        <a:srcRect/>
        <a:stretch>
          <a:fillRect/>
        </a:stretch>
      </xdr:blipFill>
      <xdr:spPr>
        <a:xfrm>
          <a:off x="1752600" y="30086300"/>
          <a:ext cx="1019810" cy="229870"/>
        </a:xfrm>
        <a:prstGeom prst="rect">
          <a:avLst/>
        </a:prstGeom>
        <a:noFill/>
        <a:ln w="9525" cap="flat" cmpd="sng">
          <a:noFill/>
          <a:prstDash val="solid"/>
          <a:miter/>
        </a:ln>
        <a:effectLst/>
      </xdr:spPr>
    </xdr:pic>
    <xdr:clientData/>
  </xdr:twoCellAnchor>
  <xdr:twoCellAnchor>
    <xdr:from>
      <xdr:col>2</xdr:col>
      <xdr:colOff>42363</xdr:colOff>
      <xdr:row>25</xdr:row>
      <xdr:rowOff>316651</xdr:rowOff>
    </xdr:from>
    <xdr:to>
      <xdr:col>2</xdr:col>
      <xdr:colOff>1162806</xdr:colOff>
      <xdr:row>25</xdr:row>
      <xdr:rowOff>949955</xdr:rowOff>
    </xdr:to>
    <xdr:pic>
      <xdr:nvPicPr>
        <xdr:cNvPr id="20" name="图片 46" descr=" "/>
        <xdr:cNvPicPr/>
      </xdr:nvPicPr>
      <xdr:blipFill>
        <a:blip r:embed="rId19"/>
        <a:srcRect/>
        <a:stretch>
          <a:fillRect/>
        </a:stretch>
      </xdr:blipFill>
      <xdr:spPr>
        <a:xfrm>
          <a:off x="1708785" y="31168975"/>
          <a:ext cx="1120775" cy="633095"/>
        </a:xfrm>
        <a:prstGeom prst="rect">
          <a:avLst/>
        </a:prstGeom>
        <a:noFill/>
        <a:ln w="9525" cap="flat" cmpd="sng">
          <a:noFill/>
          <a:prstDash val="solid"/>
          <a:miter/>
        </a:ln>
        <a:effectLst/>
      </xdr:spPr>
    </xdr:pic>
    <xdr:clientData/>
  </xdr:twoCellAnchor>
  <xdr:twoCellAnchor>
    <xdr:from>
      <xdr:col>2</xdr:col>
      <xdr:colOff>55510</xdr:colOff>
      <xdr:row>26</xdr:row>
      <xdr:rowOff>326866</xdr:rowOff>
    </xdr:from>
    <xdr:to>
      <xdr:col>2</xdr:col>
      <xdr:colOff>999195</xdr:colOff>
      <xdr:row>26</xdr:row>
      <xdr:rowOff>812058</xdr:rowOff>
    </xdr:to>
    <xdr:pic>
      <xdr:nvPicPr>
        <xdr:cNvPr id="21" name="图片 47" descr=" "/>
        <xdr:cNvPicPr/>
      </xdr:nvPicPr>
      <xdr:blipFill>
        <a:blip r:embed="rId20"/>
        <a:srcRect/>
        <a:stretch>
          <a:fillRect/>
        </a:stretch>
      </xdr:blipFill>
      <xdr:spPr>
        <a:xfrm>
          <a:off x="1722120" y="32486600"/>
          <a:ext cx="943610" cy="485140"/>
        </a:xfrm>
        <a:prstGeom prst="rect">
          <a:avLst/>
        </a:prstGeom>
        <a:noFill/>
        <a:ln w="9525" cap="flat" cmpd="sng">
          <a:noFill/>
          <a:prstDash val="solid"/>
          <a:miter/>
        </a:ln>
        <a:effectLst/>
      </xdr:spPr>
    </xdr:pic>
    <xdr:clientData/>
  </xdr:twoCellAnchor>
  <xdr:twoCellAnchor>
    <xdr:from>
      <xdr:col>2</xdr:col>
      <xdr:colOff>258563</xdr:colOff>
      <xdr:row>28</xdr:row>
      <xdr:rowOff>224720</xdr:rowOff>
    </xdr:from>
    <xdr:to>
      <xdr:col>2</xdr:col>
      <xdr:colOff>961214</xdr:colOff>
      <xdr:row>28</xdr:row>
      <xdr:rowOff>1011242</xdr:rowOff>
    </xdr:to>
    <xdr:pic>
      <xdr:nvPicPr>
        <xdr:cNvPr id="22" name="图片 48" descr=" "/>
        <xdr:cNvPicPr/>
      </xdr:nvPicPr>
      <xdr:blipFill>
        <a:blip r:embed="rId21"/>
        <a:srcRect/>
        <a:stretch>
          <a:fillRect/>
        </a:stretch>
      </xdr:blipFill>
      <xdr:spPr>
        <a:xfrm>
          <a:off x="1925320" y="34999295"/>
          <a:ext cx="702310" cy="786765"/>
        </a:xfrm>
        <a:prstGeom prst="rect">
          <a:avLst/>
        </a:prstGeom>
        <a:noFill/>
        <a:ln w="9525" cap="flat" cmpd="sng">
          <a:noFill/>
          <a:prstDash val="solid"/>
          <a:miter/>
        </a:ln>
        <a:effectLst/>
      </xdr:spPr>
    </xdr:pic>
    <xdr:clientData/>
  </xdr:twoCellAnchor>
  <xdr:twoCellAnchor>
    <xdr:from>
      <xdr:col>2</xdr:col>
      <xdr:colOff>302388</xdr:colOff>
      <xdr:row>27</xdr:row>
      <xdr:rowOff>199184</xdr:rowOff>
    </xdr:from>
    <xdr:to>
      <xdr:col>2</xdr:col>
      <xdr:colOff>918850</xdr:colOff>
      <xdr:row>27</xdr:row>
      <xdr:rowOff>1011242</xdr:rowOff>
    </xdr:to>
    <xdr:pic>
      <xdr:nvPicPr>
        <xdr:cNvPr id="23" name="图片 49" descr=" "/>
        <xdr:cNvPicPr/>
      </xdr:nvPicPr>
      <xdr:blipFill>
        <a:blip r:embed="rId22"/>
        <a:srcRect/>
        <a:stretch>
          <a:fillRect/>
        </a:stretch>
      </xdr:blipFill>
      <xdr:spPr>
        <a:xfrm>
          <a:off x="1969135" y="33666430"/>
          <a:ext cx="616585" cy="812165"/>
        </a:xfrm>
        <a:prstGeom prst="rect">
          <a:avLst/>
        </a:prstGeom>
        <a:noFill/>
        <a:ln w="9525" cap="flat" cmpd="sng">
          <a:noFill/>
          <a:prstDash val="solid"/>
          <a:miter/>
        </a:ln>
        <a:effectLst/>
      </xdr:spPr>
    </xdr:pic>
    <xdr:clientData/>
  </xdr:twoCellAnchor>
  <xdr:twoCellAnchor>
    <xdr:from>
      <xdr:col>2</xdr:col>
      <xdr:colOff>210356</xdr:colOff>
      <xdr:row>20</xdr:row>
      <xdr:rowOff>214505</xdr:rowOff>
    </xdr:from>
    <xdr:to>
      <xdr:col>2</xdr:col>
      <xdr:colOff>1135050</xdr:colOff>
      <xdr:row>20</xdr:row>
      <xdr:rowOff>898882</xdr:rowOff>
    </xdr:to>
    <xdr:pic>
      <xdr:nvPicPr>
        <xdr:cNvPr id="24" name="图片 50" descr=" "/>
        <xdr:cNvPicPr/>
      </xdr:nvPicPr>
      <xdr:blipFill>
        <a:blip r:embed="rId23"/>
        <a:srcRect/>
        <a:stretch>
          <a:fillRect/>
        </a:stretch>
      </xdr:blipFill>
      <xdr:spPr>
        <a:xfrm>
          <a:off x="1877060" y="24529415"/>
          <a:ext cx="924560" cy="684530"/>
        </a:xfrm>
        <a:prstGeom prst="rect">
          <a:avLst/>
        </a:prstGeom>
        <a:noFill/>
        <a:ln w="9525" cap="flat" cmpd="sng">
          <a:noFill/>
          <a:prstDash val="solid"/>
          <a:miter/>
        </a:ln>
        <a:effectLst/>
      </xdr:spPr>
    </xdr:pic>
    <xdr:clientData/>
  </xdr:twoCellAnchor>
  <xdr:twoCellAnchor>
    <xdr:from>
      <xdr:col>2</xdr:col>
      <xdr:colOff>279015</xdr:colOff>
      <xdr:row>21</xdr:row>
      <xdr:rowOff>188969</xdr:rowOff>
    </xdr:from>
    <xdr:to>
      <xdr:col>2</xdr:col>
      <xdr:colOff>1059088</xdr:colOff>
      <xdr:row>21</xdr:row>
      <xdr:rowOff>939740</xdr:rowOff>
    </xdr:to>
    <xdr:pic>
      <xdr:nvPicPr>
        <xdr:cNvPr id="25" name="图片 51" descr=" "/>
        <xdr:cNvPicPr/>
      </xdr:nvPicPr>
      <xdr:blipFill>
        <a:blip r:embed="rId24"/>
        <a:srcRect/>
        <a:stretch>
          <a:fillRect/>
        </a:stretch>
      </xdr:blipFill>
      <xdr:spPr>
        <a:xfrm>
          <a:off x="1945640" y="25811480"/>
          <a:ext cx="779780" cy="750570"/>
        </a:xfrm>
        <a:prstGeom prst="rect">
          <a:avLst/>
        </a:prstGeom>
        <a:noFill/>
        <a:ln w="9525" cap="flat" cmpd="sng">
          <a:noFill/>
          <a:prstDash val="solid"/>
          <a:miter/>
        </a:ln>
        <a:effectLst/>
      </xdr:spPr>
    </xdr:pic>
    <xdr:clientData/>
  </xdr:twoCellAnchor>
  <xdr:twoCellAnchor>
    <xdr:from>
      <xdr:col>2</xdr:col>
      <xdr:colOff>245416</xdr:colOff>
      <xdr:row>23</xdr:row>
      <xdr:rowOff>316651</xdr:rowOff>
    </xdr:from>
    <xdr:to>
      <xdr:col>2</xdr:col>
      <xdr:colOff>888173</xdr:colOff>
      <xdr:row>23</xdr:row>
      <xdr:rowOff>924418</xdr:rowOff>
    </xdr:to>
    <xdr:pic>
      <xdr:nvPicPr>
        <xdr:cNvPr id="26" name="图片 52" descr=" "/>
        <xdr:cNvPicPr/>
      </xdr:nvPicPr>
      <xdr:blipFill>
        <a:blip r:embed="rId25"/>
        <a:srcRect/>
        <a:stretch>
          <a:fillRect/>
        </a:stretch>
      </xdr:blipFill>
      <xdr:spPr>
        <a:xfrm>
          <a:off x="1911985" y="28554045"/>
          <a:ext cx="642620" cy="607695"/>
        </a:xfrm>
        <a:prstGeom prst="rect">
          <a:avLst/>
        </a:prstGeom>
        <a:noFill/>
        <a:ln w="9525" cap="flat" cmpd="sng">
          <a:noFill/>
          <a:prstDash val="solid"/>
          <a:miter/>
        </a:ln>
        <a:effectLst/>
      </xdr:spPr>
    </xdr:pic>
    <xdr:clientData/>
  </xdr:twoCellAnchor>
  <xdr:twoCellAnchor>
    <xdr:from>
      <xdr:col>2</xdr:col>
      <xdr:colOff>334525</xdr:colOff>
      <xdr:row>22</xdr:row>
      <xdr:rowOff>342188</xdr:rowOff>
    </xdr:from>
    <xdr:to>
      <xdr:col>2</xdr:col>
      <xdr:colOff>980204</xdr:colOff>
      <xdr:row>22</xdr:row>
      <xdr:rowOff>949955</xdr:rowOff>
    </xdr:to>
    <xdr:pic>
      <xdr:nvPicPr>
        <xdr:cNvPr id="27" name="图片 53" descr=" "/>
        <xdr:cNvPicPr/>
      </xdr:nvPicPr>
      <xdr:blipFill>
        <a:blip r:embed="rId26"/>
        <a:srcRect/>
        <a:stretch>
          <a:fillRect/>
        </a:stretch>
      </xdr:blipFill>
      <xdr:spPr>
        <a:xfrm>
          <a:off x="2000885" y="27271980"/>
          <a:ext cx="645795" cy="607695"/>
        </a:xfrm>
        <a:prstGeom prst="rect">
          <a:avLst/>
        </a:prstGeom>
        <a:noFill/>
        <a:ln w="9525" cap="flat" cmpd="sng">
          <a:noFill/>
          <a:prstDash val="solid"/>
          <a:miter/>
        </a:ln>
        <a:effectLst/>
      </xdr:spPr>
    </xdr:pic>
    <xdr:clientData/>
  </xdr:twoCellAnchor>
  <xdr:twoCellAnchor>
    <xdr:from>
      <xdr:col>2</xdr:col>
      <xdr:colOff>357898</xdr:colOff>
      <xdr:row>14</xdr:row>
      <xdr:rowOff>188969</xdr:rowOff>
    </xdr:from>
    <xdr:to>
      <xdr:col>2</xdr:col>
      <xdr:colOff>930536</xdr:colOff>
      <xdr:row>14</xdr:row>
      <xdr:rowOff>1052100</xdr:rowOff>
    </xdr:to>
    <xdr:pic>
      <xdr:nvPicPr>
        <xdr:cNvPr id="28" name="图片 54" descr=" "/>
        <xdr:cNvPicPr/>
      </xdr:nvPicPr>
      <xdr:blipFill>
        <a:blip r:embed="rId27"/>
        <a:srcRect/>
        <a:stretch>
          <a:fillRect/>
        </a:stretch>
      </xdr:blipFill>
      <xdr:spPr>
        <a:xfrm>
          <a:off x="2024380" y="16659225"/>
          <a:ext cx="572770" cy="862965"/>
        </a:xfrm>
        <a:prstGeom prst="rect">
          <a:avLst/>
        </a:prstGeom>
        <a:noFill/>
        <a:ln w="9525" cap="flat" cmpd="sng">
          <a:noFill/>
          <a:prstDash val="solid"/>
          <a:miter/>
        </a:ln>
        <a:effectLst/>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2</xdr:col>
      <xdr:colOff>129882</xdr:colOff>
      <xdr:row>233</xdr:row>
      <xdr:rowOff>62135</xdr:rowOff>
    </xdr:from>
    <xdr:to>
      <xdr:col>2</xdr:col>
      <xdr:colOff>1039061</xdr:colOff>
      <xdr:row>233</xdr:row>
      <xdr:rowOff>569163</xdr:rowOff>
    </xdr:to>
    <xdr:pic>
      <xdr:nvPicPr>
        <xdr:cNvPr id="2" name="ID_C2B40DE69DAB4782A6A5D7749A3727EC" descr="core_image_url__exec_download_323039471"/>
        <xdr:cNvPicPr/>
      </xdr:nvPicPr>
      <xdr:blipFill>
        <a:blip r:embed="rId1"/>
        <a:srcRect/>
        <a:stretch>
          <a:fillRect/>
        </a:stretch>
      </xdr:blipFill>
      <xdr:spPr>
        <a:xfrm>
          <a:off x="1939290" y="148312505"/>
          <a:ext cx="909320" cy="507365"/>
        </a:xfrm>
        <a:prstGeom prst="rect">
          <a:avLst/>
        </a:prstGeom>
        <a:noFill/>
        <a:ln w="9525" cap="flat" cmpd="sng">
          <a:noFill/>
          <a:prstDash val="solid"/>
          <a:miter/>
        </a:ln>
        <a:effectLst/>
      </xdr:spPr>
    </xdr:pic>
    <xdr:clientData/>
  </xdr:twoCellAnchor>
  <xdr:twoCellAnchor>
    <xdr:from>
      <xdr:col>2</xdr:col>
      <xdr:colOff>158745</xdr:colOff>
      <xdr:row>235</xdr:row>
      <xdr:rowOff>49708</xdr:rowOff>
    </xdr:from>
    <xdr:to>
      <xdr:col>2</xdr:col>
      <xdr:colOff>1070810</xdr:colOff>
      <xdr:row>235</xdr:row>
      <xdr:rowOff>569163</xdr:rowOff>
    </xdr:to>
    <xdr:pic>
      <xdr:nvPicPr>
        <xdr:cNvPr id="3" name="ID_CB65859CD93F4445A572907F26B9D8A0" descr="core_image_url__exec_download_127570687"/>
        <xdr:cNvPicPr/>
      </xdr:nvPicPr>
      <xdr:blipFill>
        <a:blip r:embed="rId1"/>
        <a:srcRect/>
        <a:stretch>
          <a:fillRect/>
        </a:stretch>
      </xdr:blipFill>
      <xdr:spPr>
        <a:xfrm>
          <a:off x="1967865" y="149572980"/>
          <a:ext cx="912495" cy="519430"/>
        </a:xfrm>
        <a:prstGeom prst="rect">
          <a:avLst/>
        </a:prstGeom>
        <a:noFill/>
        <a:ln w="9525" cap="flat" cmpd="sng">
          <a:noFill/>
          <a:prstDash val="solid"/>
          <a:miter/>
        </a:ln>
        <a:effectLst/>
      </xdr:spPr>
    </xdr:pic>
    <xdr:clientData/>
  </xdr:twoCellAnchor>
  <xdr:twoCellAnchor>
    <xdr:from>
      <xdr:col>2</xdr:col>
      <xdr:colOff>109678</xdr:colOff>
      <xdr:row>237</xdr:row>
      <xdr:rowOff>176465</xdr:rowOff>
    </xdr:from>
    <xdr:to>
      <xdr:col>2</xdr:col>
      <xdr:colOff>1021743</xdr:colOff>
      <xdr:row>238</xdr:row>
      <xdr:rowOff>226174</xdr:rowOff>
    </xdr:to>
    <xdr:pic>
      <xdr:nvPicPr>
        <xdr:cNvPr id="4" name="ID_5C0E2420E003404A83F14E9CD78B1BBE" descr="core_image_url__exec_download_254529200"/>
        <xdr:cNvPicPr/>
      </xdr:nvPicPr>
      <xdr:blipFill>
        <a:blip r:embed="rId1"/>
        <a:srcRect/>
        <a:stretch>
          <a:fillRect/>
        </a:stretch>
      </xdr:blipFill>
      <xdr:spPr>
        <a:xfrm>
          <a:off x="1918970" y="150971885"/>
          <a:ext cx="912495" cy="686435"/>
        </a:xfrm>
        <a:prstGeom prst="rect">
          <a:avLst/>
        </a:prstGeom>
        <a:noFill/>
        <a:ln w="9525" cap="flat" cmpd="sng">
          <a:noFill/>
          <a:prstDash val="solid"/>
          <a:miter/>
        </a:ln>
        <a:effectLst/>
      </xdr:spPr>
    </xdr:pic>
    <xdr:clientData/>
  </xdr:twoCellAnchor>
  <xdr:twoCellAnchor>
    <xdr:from>
      <xdr:col>2</xdr:col>
      <xdr:colOff>138541</xdr:colOff>
      <xdr:row>241</xdr:row>
      <xdr:rowOff>12427</xdr:rowOff>
    </xdr:from>
    <xdr:to>
      <xdr:col>2</xdr:col>
      <xdr:colOff>1050606</xdr:colOff>
      <xdr:row>242</xdr:row>
      <xdr:rowOff>0</xdr:rowOff>
    </xdr:to>
    <xdr:pic>
      <xdr:nvPicPr>
        <xdr:cNvPr id="5" name="ID_F87A51941CA34BB1A0797B55E20B4B72" descr="core_image_url__exec_download_917585529"/>
        <xdr:cNvPicPr/>
      </xdr:nvPicPr>
      <xdr:blipFill>
        <a:blip r:embed="rId1"/>
        <a:srcRect/>
        <a:stretch>
          <a:fillRect/>
        </a:stretch>
      </xdr:blipFill>
      <xdr:spPr>
        <a:xfrm>
          <a:off x="1948180" y="153353135"/>
          <a:ext cx="911860" cy="624205"/>
        </a:xfrm>
        <a:prstGeom prst="rect">
          <a:avLst/>
        </a:prstGeom>
        <a:noFill/>
        <a:ln w="9525" cap="flat" cmpd="sng">
          <a:noFill/>
          <a:prstDash val="solid"/>
          <a:miter/>
        </a:ln>
        <a:effectLst/>
      </xdr:spPr>
    </xdr:pic>
    <xdr:clientData/>
  </xdr:twoCellAnchor>
  <xdr:twoCellAnchor>
    <xdr:from>
      <xdr:col>2</xdr:col>
      <xdr:colOff>80815</xdr:colOff>
      <xdr:row>243</xdr:row>
      <xdr:rowOff>176465</xdr:rowOff>
    </xdr:from>
    <xdr:to>
      <xdr:col>2</xdr:col>
      <xdr:colOff>995767</xdr:colOff>
      <xdr:row>244</xdr:row>
      <xdr:rowOff>86990</xdr:rowOff>
    </xdr:to>
    <xdr:pic>
      <xdr:nvPicPr>
        <xdr:cNvPr id="6" name="ID_2163CFEDF45B4D55BE9C5A3C95259901" descr="core_image_url__exec_download_099778119"/>
        <xdr:cNvPicPr/>
      </xdr:nvPicPr>
      <xdr:blipFill>
        <a:blip r:embed="rId1"/>
        <a:srcRect/>
        <a:stretch>
          <a:fillRect/>
        </a:stretch>
      </xdr:blipFill>
      <xdr:spPr>
        <a:xfrm>
          <a:off x="1890395" y="154789505"/>
          <a:ext cx="915035" cy="546735"/>
        </a:xfrm>
        <a:prstGeom prst="rect">
          <a:avLst/>
        </a:prstGeom>
        <a:noFill/>
        <a:ln w="9525" cap="flat" cmpd="sng">
          <a:noFill/>
          <a:prstDash val="solid"/>
          <a:miter/>
        </a:ln>
        <a:effectLst/>
      </xdr:spPr>
    </xdr:pic>
    <xdr:clientData/>
  </xdr:twoCellAnchor>
  <xdr:twoCellAnchor>
    <xdr:from>
      <xdr:col>2</xdr:col>
      <xdr:colOff>176063</xdr:colOff>
      <xdr:row>246</xdr:row>
      <xdr:rowOff>176465</xdr:rowOff>
    </xdr:from>
    <xdr:to>
      <xdr:col>2</xdr:col>
      <xdr:colOff>1088128</xdr:colOff>
      <xdr:row>246</xdr:row>
      <xdr:rowOff>531881</xdr:rowOff>
    </xdr:to>
    <xdr:pic>
      <xdr:nvPicPr>
        <xdr:cNvPr id="7" name="ID_B6310F5F3E7743129FA53D03B7B54E67" descr="core_image_url__exec_download_598070966"/>
        <xdr:cNvPicPr/>
      </xdr:nvPicPr>
      <xdr:blipFill>
        <a:blip r:embed="rId1"/>
        <a:srcRect/>
        <a:stretch>
          <a:fillRect/>
        </a:stretch>
      </xdr:blipFill>
      <xdr:spPr>
        <a:xfrm>
          <a:off x="1985645" y="156698315"/>
          <a:ext cx="911860" cy="355600"/>
        </a:xfrm>
        <a:prstGeom prst="rect">
          <a:avLst/>
        </a:prstGeom>
        <a:noFill/>
        <a:ln w="9525" cap="flat" cmpd="sng">
          <a:noFill/>
          <a:prstDash val="solid"/>
          <a:miter/>
        </a:ln>
        <a:effectLst/>
      </xdr:spPr>
    </xdr:pic>
    <xdr:clientData/>
  </xdr:twoCellAnchor>
  <xdr:twoCellAnchor>
    <xdr:from>
      <xdr:col>2</xdr:col>
      <xdr:colOff>118337</xdr:colOff>
      <xdr:row>250</xdr:row>
      <xdr:rowOff>37281</xdr:rowOff>
    </xdr:from>
    <xdr:to>
      <xdr:col>2</xdr:col>
      <xdr:colOff>1030402</xdr:colOff>
      <xdr:row>250</xdr:row>
      <xdr:rowOff>367843</xdr:rowOff>
    </xdr:to>
    <xdr:pic>
      <xdr:nvPicPr>
        <xdr:cNvPr id="8" name="ID_E4BC845759E14B4BB982414D767DEBD2" descr="core_image_url__exec_download_126306237"/>
        <xdr:cNvPicPr/>
      </xdr:nvPicPr>
      <xdr:blipFill>
        <a:blip r:embed="rId1"/>
        <a:srcRect/>
        <a:stretch>
          <a:fillRect/>
        </a:stretch>
      </xdr:blipFill>
      <xdr:spPr>
        <a:xfrm>
          <a:off x="1927860" y="159104330"/>
          <a:ext cx="911860" cy="330835"/>
        </a:xfrm>
        <a:prstGeom prst="rect">
          <a:avLst/>
        </a:prstGeom>
        <a:noFill/>
        <a:ln w="9525" cap="flat" cmpd="sng">
          <a:noFill/>
          <a:prstDash val="solid"/>
          <a:miter/>
        </a:ln>
        <a:effectLst/>
      </xdr:spPr>
    </xdr:pic>
    <xdr:clientData/>
  </xdr:twoCellAnchor>
  <xdr:twoCellAnchor>
    <xdr:from>
      <xdr:col>2</xdr:col>
      <xdr:colOff>233788</xdr:colOff>
      <xdr:row>252</xdr:row>
      <xdr:rowOff>596503</xdr:rowOff>
    </xdr:from>
    <xdr:to>
      <xdr:col>2</xdr:col>
      <xdr:colOff>1148740</xdr:colOff>
      <xdr:row>253</xdr:row>
      <xdr:rowOff>392697</xdr:rowOff>
    </xdr:to>
    <xdr:pic>
      <xdr:nvPicPr>
        <xdr:cNvPr id="9" name="ID_E276FF79477544CDBF7F17B7BBF675C6" descr="core_image_url__exec_download_149085886"/>
        <xdr:cNvPicPr/>
      </xdr:nvPicPr>
      <xdr:blipFill>
        <a:blip r:embed="rId1"/>
        <a:srcRect/>
        <a:stretch>
          <a:fillRect/>
        </a:stretch>
      </xdr:blipFill>
      <xdr:spPr>
        <a:xfrm>
          <a:off x="2043430" y="160936305"/>
          <a:ext cx="915035" cy="432435"/>
        </a:xfrm>
        <a:prstGeom prst="rect">
          <a:avLst/>
        </a:prstGeom>
        <a:noFill/>
        <a:ln w="9525" cap="flat" cmpd="sng">
          <a:noFill/>
          <a:prstDash val="solid"/>
          <a:miter/>
        </a:ln>
        <a:effectLst/>
      </xdr:spPr>
    </xdr:pic>
    <xdr:clientData/>
  </xdr:twoCellAnchor>
  <xdr:twoCellAnchor>
    <xdr:from>
      <xdr:col>2</xdr:col>
      <xdr:colOff>109678</xdr:colOff>
      <xdr:row>210</xdr:row>
      <xdr:rowOff>12427</xdr:rowOff>
    </xdr:from>
    <xdr:to>
      <xdr:col>2</xdr:col>
      <xdr:colOff>1021743</xdr:colOff>
      <xdr:row>210</xdr:row>
      <xdr:rowOff>596503</xdr:rowOff>
    </xdr:to>
    <xdr:pic>
      <xdr:nvPicPr>
        <xdr:cNvPr id="10" name="ID_B3EAF481FD9941FA8064A89DD543A633" descr="core_image_url__exec_download_534245213"/>
        <xdr:cNvPicPr/>
      </xdr:nvPicPr>
      <xdr:blipFill>
        <a:blip r:embed="rId1"/>
        <a:srcRect/>
        <a:stretch>
          <a:fillRect/>
        </a:stretch>
      </xdr:blipFill>
      <xdr:spPr>
        <a:xfrm>
          <a:off x="1918970" y="133628765"/>
          <a:ext cx="912495" cy="584200"/>
        </a:xfrm>
        <a:prstGeom prst="rect">
          <a:avLst/>
        </a:prstGeom>
        <a:noFill/>
        <a:ln w="9525" cap="flat" cmpd="sng">
          <a:noFill/>
          <a:prstDash val="solid"/>
          <a:miter/>
        </a:ln>
        <a:effectLst/>
      </xdr:spPr>
    </xdr:pic>
    <xdr:clientData/>
  </xdr:twoCellAnchor>
  <xdr:twoCellAnchor>
    <xdr:from>
      <xdr:col>2</xdr:col>
      <xdr:colOff>101019</xdr:colOff>
      <xdr:row>216</xdr:row>
      <xdr:rowOff>111844</xdr:rowOff>
    </xdr:from>
    <xdr:to>
      <xdr:col>2</xdr:col>
      <xdr:colOff>1015971</xdr:colOff>
      <xdr:row>217</xdr:row>
      <xdr:rowOff>126756</xdr:rowOff>
    </xdr:to>
    <xdr:pic>
      <xdr:nvPicPr>
        <xdr:cNvPr id="11" name="ID_E7B6449D79054EA09FC0F47D371C4A2A" descr="core_image_url__exec_download_866318050"/>
        <xdr:cNvPicPr/>
      </xdr:nvPicPr>
      <xdr:blipFill>
        <a:blip r:embed="rId1"/>
        <a:srcRect/>
        <a:stretch>
          <a:fillRect/>
        </a:stretch>
      </xdr:blipFill>
      <xdr:spPr>
        <a:xfrm>
          <a:off x="1910715" y="137546080"/>
          <a:ext cx="914400" cy="650875"/>
        </a:xfrm>
        <a:prstGeom prst="rect">
          <a:avLst/>
        </a:prstGeom>
        <a:noFill/>
        <a:ln w="9525" cap="flat" cmpd="sng">
          <a:noFill/>
          <a:prstDash val="solid"/>
          <a:miter/>
        </a:ln>
        <a:effectLst/>
      </xdr:spPr>
    </xdr:pic>
    <xdr:clientData/>
  </xdr:twoCellAnchor>
  <xdr:twoCellAnchor>
    <xdr:from>
      <xdr:col>2</xdr:col>
      <xdr:colOff>92361</xdr:colOff>
      <xdr:row>224</xdr:row>
      <xdr:rowOff>176465</xdr:rowOff>
    </xdr:from>
    <xdr:to>
      <xdr:col>2</xdr:col>
      <xdr:colOff>1004425</xdr:colOff>
      <xdr:row>225</xdr:row>
      <xdr:rowOff>139184</xdr:rowOff>
    </xdr:to>
    <xdr:pic>
      <xdr:nvPicPr>
        <xdr:cNvPr id="12" name="ID_4F8F5E78A8A547A4AD24B036EB9BF243" descr="core_image_url__exec_download_077723903"/>
        <xdr:cNvPicPr/>
      </xdr:nvPicPr>
      <xdr:blipFill>
        <a:blip r:embed="rId1"/>
        <a:srcRect/>
        <a:stretch>
          <a:fillRect/>
        </a:stretch>
      </xdr:blipFill>
      <xdr:spPr>
        <a:xfrm>
          <a:off x="1901825" y="142700375"/>
          <a:ext cx="911860" cy="599440"/>
        </a:xfrm>
        <a:prstGeom prst="rect">
          <a:avLst/>
        </a:prstGeom>
        <a:noFill/>
        <a:ln w="9525" cap="flat" cmpd="sng">
          <a:noFill/>
          <a:prstDash val="solid"/>
          <a:miter/>
        </a:ln>
        <a:effectLst/>
      </xdr:spPr>
    </xdr:pic>
    <xdr:clientData/>
  </xdr:twoCellAnchor>
  <xdr:twoCellAnchor>
    <xdr:from>
      <xdr:col>2</xdr:col>
      <xdr:colOff>51953</xdr:colOff>
      <xdr:row>229</xdr:row>
      <xdr:rowOff>201319</xdr:rowOff>
    </xdr:from>
    <xdr:to>
      <xdr:col>2</xdr:col>
      <xdr:colOff>966904</xdr:colOff>
      <xdr:row>230</xdr:row>
      <xdr:rowOff>164038</xdr:rowOff>
    </xdr:to>
    <xdr:pic>
      <xdr:nvPicPr>
        <xdr:cNvPr id="13" name="ID_26BC1BEBF0BC42D1A0DD5086565C78FA" descr="core_image_url__exec_download_429900192"/>
        <xdr:cNvPicPr/>
      </xdr:nvPicPr>
      <xdr:blipFill>
        <a:blip r:embed="rId1"/>
        <a:srcRect/>
        <a:stretch>
          <a:fillRect/>
        </a:stretch>
      </xdr:blipFill>
      <xdr:spPr>
        <a:xfrm>
          <a:off x="1861185" y="145907125"/>
          <a:ext cx="915035" cy="598805"/>
        </a:xfrm>
        <a:prstGeom prst="rect">
          <a:avLst/>
        </a:prstGeom>
        <a:noFill/>
        <a:ln w="9525" cap="flat" cmpd="sng">
          <a:noFill/>
          <a:prstDash val="solid"/>
          <a:miter/>
        </a:ln>
        <a:effectLst/>
      </xdr:spPr>
    </xdr:pic>
    <xdr:clientData/>
  </xdr:twoCellAnchor>
  <xdr:twoCellAnchor>
    <xdr:from>
      <xdr:col>2</xdr:col>
      <xdr:colOff>138541</xdr:colOff>
      <xdr:row>129</xdr:row>
      <xdr:rowOff>176465</xdr:rowOff>
    </xdr:from>
    <xdr:to>
      <xdr:col>2</xdr:col>
      <xdr:colOff>1050606</xdr:colOff>
      <xdr:row>130</xdr:row>
      <xdr:rowOff>86990</xdr:rowOff>
    </xdr:to>
    <xdr:pic>
      <xdr:nvPicPr>
        <xdr:cNvPr id="14" name="ID_9326E13E3FA945E0B7A3481A4EB38D67" descr="core_image_url__exec_download_144575405"/>
        <xdr:cNvPicPr/>
      </xdr:nvPicPr>
      <xdr:blipFill>
        <a:blip r:embed="rId1"/>
        <a:srcRect/>
        <a:stretch>
          <a:fillRect/>
        </a:stretch>
      </xdr:blipFill>
      <xdr:spPr>
        <a:xfrm>
          <a:off x="1948180" y="82254725"/>
          <a:ext cx="911860" cy="546735"/>
        </a:xfrm>
        <a:prstGeom prst="rect">
          <a:avLst/>
        </a:prstGeom>
        <a:noFill/>
        <a:ln w="9525" cap="flat" cmpd="sng">
          <a:noFill/>
          <a:prstDash val="solid"/>
          <a:miter/>
        </a:ln>
        <a:effectLst/>
      </xdr:spPr>
    </xdr:pic>
    <xdr:clientData/>
  </xdr:twoCellAnchor>
  <xdr:twoCellAnchor>
    <xdr:from>
      <xdr:col>2</xdr:col>
      <xdr:colOff>138541</xdr:colOff>
      <xdr:row>133</xdr:row>
      <xdr:rowOff>0</xdr:rowOff>
    </xdr:from>
    <xdr:to>
      <xdr:col>2</xdr:col>
      <xdr:colOff>1050606</xdr:colOff>
      <xdr:row>133</xdr:row>
      <xdr:rowOff>621357</xdr:rowOff>
    </xdr:to>
    <xdr:pic>
      <xdr:nvPicPr>
        <xdr:cNvPr id="15" name="ID_184D97455F894601852CDD6CA15D76B1" descr="core_image_url__exec_download_348507871"/>
        <xdr:cNvPicPr/>
      </xdr:nvPicPr>
      <xdr:blipFill>
        <a:blip r:embed="rId1"/>
        <a:srcRect/>
        <a:stretch>
          <a:fillRect/>
        </a:stretch>
      </xdr:blipFill>
      <xdr:spPr>
        <a:xfrm>
          <a:off x="1948180" y="84623910"/>
          <a:ext cx="911860" cy="621030"/>
        </a:xfrm>
        <a:prstGeom prst="rect">
          <a:avLst/>
        </a:prstGeom>
        <a:noFill/>
        <a:ln w="9525" cap="flat" cmpd="sng">
          <a:noFill/>
          <a:prstDash val="solid"/>
          <a:miter/>
        </a:ln>
        <a:effectLst/>
      </xdr:spPr>
    </xdr:pic>
    <xdr:clientData/>
  </xdr:twoCellAnchor>
  <xdr:twoCellAnchor>
    <xdr:from>
      <xdr:col>2</xdr:col>
      <xdr:colOff>233788</xdr:colOff>
      <xdr:row>136</xdr:row>
      <xdr:rowOff>37281</xdr:rowOff>
    </xdr:from>
    <xdr:to>
      <xdr:col>2</xdr:col>
      <xdr:colOff>1030402</xdr:colOff>
      <xdr:row>136</xdr:row>
      <xdr:rowOff>442406</xdr:rowOff>
    </xdr:to>
    <xdr:pic>
      <xdr:nvPicPr>
        <xdr:cNvPr id="16" name="ID_1ACCA96AA2B64DFF8574B842413C07E7" descr="core_image_url__exec_download_878948056"/>
        <xdr:cNvPicPr/>
      </xdr:nvPicPr>
      <xdr:blipFill>
        <a:blip r:embed="rId1"/>
        <a:srcRect/>
        <a:stretch>
          <a:fillRect/>
        </a:stretch>
      </xdr:blipFill>
      <xdr:spPr>
        <a:xfrm>
          <a:off x="2043430" y="86569550"/>
          <a:ext cx="796290" cy="405130"/>
        </a:xfrm>
        <a:prstGeom prst="rect">
          <a:avLst/>
        </a:prstGeom>
        <a:noFill/>
        <a:ln w="9525" cap="flat" cmpd="sng">
          <a:noFill/>
          <a:prstDash val="solid"/>
          <a:miter/>
        </a:ln>
        <a:effectLst/>
      </xdr:spPr>
    </xdr:pic>
    <xdr:clientData/>
  </xdr:twoCellAnchor>
  <xdr:twoCellAnchor>
    <xdr:from>
      <xdr:col>2</xdr:col>
      <xdr:colOff>158745</xdr:colOff>
      <xdr:row>139</xdr:row>
      <xdr:rowOff>12427</xdr:rowOff>
    </xdr:from>
    <xdr:to>
      <xdr:col>2</xdr:col>
      <xdr:colOff>1070810</xdr:colOff>
      <xdr:row>139</xdr:row>
      <xdr:rowOff>608930</xdr:rowOff>
    </xdr:to>
    <xdr:pic>
      <xdr:nvPicPr>
        <xdr:cNvPr id="17" name="ID_8C42483475DF423280B88FBC1C2A5EC9" descr="core_image_url__exec_download_455337015"/>
        <xdr:cNvPicPr/>
      </xdr:nvPicPr>
      <xdr:blipFill>
        <a:blip r:embed="rId1"/>
        <a:srcRect/>
        <a:stretch>
          <a:fillRect/>
        </a:stretch>
      </xdr:blipFill>
      <xdr:spPr>
        <a:xfrm>
          <a:off x="1967865" y="88453595"/>
          <a:ext cx="912495" cy="596265"/>
        </a:xfrm>
        <a:prstGeom prst="rect">
          <a:avLst/>
        </a:prstGeom>
        <a:noFill/>
        <a:ln w="9525" cap="flat" cmpd="sng">
          <a:noFill/>
          <a:prstDash val="solid"/>
          <a:miter/>
        </a:ln>
        <a:effectLst/>
      </xdr:spPr>
    </xdr:pic>
    <xdr:clientData/>
  </xdr:twoCellAnchor>
  <xdr:twoCellAnchor>
    <xdr:from>
      <xdr:col>2</xdr:col>
      <xdr:colOff>129882</xdr:colOff>
      <xdr:row>147</xdr:row>
      <xdr:rowOff>176465</xdr:rowOff>
    </xdr:from>
    <xdr:to>
      <xdr:col>2</xdr:col>
      <xdr:colOff>1039061</xdr:colOff>
      <xdr:row>148</xdr:row>
      <xdr:rowOff>126756</xdr:rowOff>
    </xdr:to>
    <xdr:pic>
      <xdr:nvPicPr>
        <xdr:cNvPr id="18" name="ID_1F790A70A4374AA0A3A282F722F16BCD" descr="core_image_url__exec_download_361217952"/>
        <xdr:cNvPicPr/>
      </xdr:nvPicPr>
      <xdr:blipFill>
        <a:blip r:embed="rId1"/>
        <a:srcRect/>
        <a:stretch>
          <a:fillRect/>
        </a:stretch>
      </xdr:blipFill>
      <xdr:spPr>
        <a:xfrm>
          <a:off x="1939290" y="93707585"/>
          <a:ext cx="909320" cy="586740"/>
        </a:xfrm>
        <a:prstGeom prst="rect">
          <a:avLst/>
        </a:prstGeom>
        <a:noFill/>
        <a:ln w="9525" cap="flat" cmpd="sng">
          <a:noFill/>
          <a:prstDash val="solid"/>
          <a:miter/>
        </a:ln>
        <a:effectLst/>
      </xdr:spPr>
    </xdr:pic>
    <xdr:clientData/>
  </xdr:twoCellAnchor>
  <xdr:twoCellAnchor>
    <xdr:from>
      <xdr:col>2</xdr:col>
      <xdr:colOff>147200</xdr:colOff>
      <xdr:row>101</xdr:row>
      <xdr:rowOff>0</xdr:rowOff>
    </xdr:from>
    <xdr:to>
      <xdr:col>2</xdr:col>
      <xdr:colOff>1059265</xdr:colOff>
      <xdr:row>101</xdr:row>
      <xdr:rowOff>569163</xdr:rowOff>
    </xdr:to>
    <xdr:pic>
      <xdr:nvPicPr>
        <xdr:cNvPr id="19" name="ID_926F13DC5FE34D47A0070F4E734B7D53" descr="core_image_url__exec_download_962015420"/>
        <xdr:cNvPicPr/>
      </xdr:nvPicPr>
      <xdr:blipFill>
        <a:blip r:embed="rId1"/>
        <a:srcRect/>
        <a:stretch>
          <a:fillRect/>
        </a:stretch>
      </xdr:blipFill>
      <xdr:spPr>
        <a:xfrm>
          <a:off x="1956435" y="64263270"/>
          <a:ext cx="912495" cy="568960"/>
        </a:xfrm>
        <a:prstGeom prst="rect">
          <a:avLst/>
        </a:prstGeom>
        <a:noFill/>
        <a:ln w="9525" cap="flat" cmpd="sng">
          <a:noFill/>
          <a:prstDash val="solid"/>
          <a:miter/>
        </a:ln>
        <a:effectLst/>
      </xdr:spPr>
    </xdr:pic>
    <xdr:clientData/>
  </xdr:twoCellAnchor>
  <xdr:twoCellAnchor>
    <xdr:from>
      <xdr:col>2</xdr:col>
      <xdr:colOff>147200</xdr:colOff>
      <xdr:row>104</xdr:row>
      <xdr:rowOff>176465</xdr:rowOff>
    </xdr:from>
    <xdr:to>
      <xdr:col>2</xdr:col>
      <xdr:colOff>1059265</xdr:colOff>
      <xdr:row>105</xdr:row>
      <xdr:rowOff>164038</xdr:rowOff>
    </xdr:to>
    <xdr:pic>
      <xdr:nvPicPr>
        <xdr:cNvPr id="20" name="ID_4200A3E07EE849358D4113A05321F4FF" descr="core_image_url__exec_download_638041439"/>
        <xdr:cNvPicPr/>
      </xdr:nvPicPr>
      <xdr:blipFill>
        <a:blip r:embed="rId1"/>
        <a:srcRect/>
        <a:stretch>
          <a:fillRect/>
        </a:stretch>
      </xdr:blipFill>
      <xdr:spPr>
        <a:xfrm>
          <a:off x="1956435" y="66347975"/>
          <a:ext cx="912495" cy="624205"/>
        </a:xfrm>
        <a:prstGeom prst="rect">
          <a:avLst/>
        </a:prstGeom>
        <a:noFill/>
        <a:ln w="9525" cap="flat" cmpd="sng">
          <a:noFill/>
          <a:prstDash val="solid"/>
          <a:miter/>
        </a:ln>
        <a:effectLst/>
      </xdr:spPr>
    </xdr:pic>
    <xdr:clientData/>
  </xdr:twoCellAnchor>
  <xdr:twoCellAnchor>
    <xdr:from>
      <xdr:col>2</xdr:col>
      <xdr:colOff>129882</xdr:colOff>
      <xdr:row>109</xdr:row>
      <xdr:rowOff>62135</xdr:rowOff>
    </xdr:from>
    <xdr:to>
      <xdr:col>2</xdr:col>
      <xdr:colOff>1039061</xdr:colOff>
      <xdr:row>109</xdr:row>
      <xdr:rowOff>621357</xdr:rowOff>
    </xdr:to>
    <xdr:pic>
      <xdr:nvPicPr>
        <xdr:cNvPr id="21" name="ID_E24D1019989F4586A2D09AEE3BF1FF78" descr="core_image_url__exec_download_023004398"/>
        <xdr:cNvPicPr/>
      </xdr:nvPicPr>
      <xdr:blipFill>
        <a:blip r:embed="rId1"/>
        <a:srcRect/>
        <a:stretch>
          <a:fillRect/>
        </a:stretch>
      </xdr:blipFill>
      <xdr:spPr>
        <a:xfrm>
          <a:off x="1939290" y="69415025"/>
          <a:ext cx="909320" cy="559435"/>
        </a:xfrm>
        <a:prstGeom prst="rect">
          <a:avLst/>
        </a:prstGeom>
        <a:noFill/>
        <a:ln w="9525" cap="flat" cmpd="sng">
          <a:noFill/>
          <a:prstDash val="solid"/>
          <a:miter/>
        </a:ln>
        <a:effectLst/>
      </xdr:spPr>
    </xdr:pic>
    <xdr:clientData/>
  </xdr:twoCellAnchor>
  <xdr:twoCellAnchor>
    <xdr:from>
      <xdr:col>2</xdr:col>
      <xdr:colOff>184722</xdr:colOff>
      <xdr:row>122</xdr:row>
      <xdr:rowOff>37281</xdr:rowOff>
    </xdr:from>
    <xdr:to>
      <xdr:col>2</xdr:col>
      <xdr:colOff>1099673</xdr:colOff>
      <xdr:row>123</xdr:row>
      <xdr:rowOff>12427</xdr:rowOff>
    </xdr:to>
    <xdr:pic>
      <xdr:nvPicPr>
        <xdr:cNvPr id="22" name="ID_BA334685E98E41488E73660BE1BD02FC" descr="core_image_url__exec_download_609057001"/>
        <xdr:cNvPicPr/>
      </xdr:nvPicPr>
      <xdr:blipFill>
        <a:blip r:embed="rId1"/>
        <a:srcRect/>
        <a:stretch>
          <a:fillRect/>
        </a:stretch>
      </xdr:blipFill>
      <xdr:spPr>
        <a:xfrm>
          <a:off x="1993900" y="77661770"/>
          <a:ext cx="915035" cy="611505"/>
        </a:xfrm>
        <a:prstGeom prst="rect">
          <a:avLst/>
        </a:prstGeom>
        <a:noFill/>
        <a:ln w="9525" cap="flat" cmpd="sng">
          <a:noFill/>
          <a:prstDash val="solid"/>
          <a:miter/>
        </a:ln>
        <a:effectLst/>
      </xdr:spPr>
    </xdr:pic>
    <xdr:clientData/>
  </xdr:twoCellAnchor>
  <xdr:twoCellAnchor>
    <xdr:from>
      <xdr:col>2</xdr:col>
      <xdr:colOff>138541</xdr:colOff>
      <xdr:row>126</xdr:row>
      <xdr:rowOff>49708</xdr:rowOff>
    </xdr:from>
    <xdr:to>
      <xdr:col>2</xdr:col>
      <xdr:colOff>1050606</xdr:colOff>
      <xdr:row>127</xdr:row>
      <xdr:rowOff>0</xdr:rowOff>
    </xdr:to>
    <xdr:pic>
      <xdr:nvPicPr>
        <xdr:cNvPr id="23" name="ID_10E3E4BCBFAC4095A47BBA6027459542" descr="core_image_url__exec_download_679823369"/>
        <xdr:cNvPicPr/>
      </xdr:nvPicPr>
      <xdr:blipFill>
        <a:blip r:embed="rId1"/>
        <a:srcRect/>
        <a:stretch>
          <a:fillRect/>
        </a:stretch>
      </xdr:blipFill>
      <xdr:spPr>
        <a:xfrm>
          <a:off x="1948180" y="80219550"/>
          <a:ext cx="911860" cy="586740"/>
        </a:xfrm>
        <a:prstGeom prst="rect">
          <a:avLst/>
        </a:prstGeom>
        <a:noFill/>
        <a:ln w="9525" cap="flat" cmpd="sng">
          <a:noFill/>
          <a:prstDash val="solid"/>
          <a:miter/>
        </a:ln>
        <a:effectLst/>
      </xdr:spPr>
    </xdr:pic>
    <xdr:clientData/>
  </xdr:twoCellAnchor>
  <xdr:twoCellAnchor>
    <xdr:from>
      <xdr:col>2</xdr:col>
      <xdr:colOff>170290</xdr:colOff>
      <xdr:row>71</xdr:row>
      <xdr:rowOff>111844</xdr:rowOff>
    </xdr:from>
    <xdr:to>
      <xdr:col>2</xdr:col>
      <xdr:colOff>1079469</xdr:colOff>
      <xdr:row>71</xdr:row>
      <xdr:rowOff>596503</xdr:rowOff>
    </xdr:to>
    <xdr:pic>
      <xdr:nvPicPr>
        <xdr:cNvPr id="24" name="ID_5EB0216234F04A31AFDE2608706B0F81" descr="core_image_url__exec_download_854128710"/>
        <xdr:cNvPicPr/>
      </xdr:nvPicPr>
      <xdr:blipFill>
        <a:blip r:embed="rId1"/>
        <a:srcRect/>
        <a:stretch>
          <a:fillRect/>
        </a:stretch>
      </xdr:blipFill>
      <xdr:spPr>
        <a:xfrm>
          <a:off x="1979930" y="45286930"/>
          <a:ext cx="908685" cy="484505"/>
        </a:xfrm>
        <a:prstGeom prst="rect">
          <a:avLst/>
        </a:prstGeom>
        <a:noFill/>
        <a:ln w="9525" cap="flat" cmpd="sng">
          <a:noFill/>
          <a:prstDash val="solid"/>
          <a:miter/>
        </a:ln>
        <a:effectLst/>
      </xdr:spPr>
    </xdr:pic>
    <xdr:clientData/>
  </xdr:twoCellAnchor>
  <xdr:twoCellAnchor>
    <xdr:from>
      <xdr:col>2</xdr:col>
      <xdr:colOff>118337</xdr:colOff>
      <xdr:row>82</xdr:row>
      <xdr:rowOff>176465</xdr:rowOff>
    </xdr:from>
    <xdr:to>
      <xdr:col>2</xdr:col>
      <xdr:colOff>1030402</xdr:colOff>
      <xdr:row>83</xdr:row>
      <xdr:rowOff>49708</xdr:rowOff>
    </xdr:to>
    <xdr:pic>
      <xdr:nvPicPr>
        <xdr:cNvPr id="25" name="ID_E77F5B61A882423C9798997FDD08704D" descr="core_image_url__exec_download_113983618"/>
        <xdr:cNvPicPr/>
      </xdr:nvPicPr>
      <xdr:blipFill>
        <a:blip r:embed="rId1"/>
        <a:srcRect/>
        <a:stretch>
          <a:fillRect/>
        </a:stretch>
      </xdr:blipFill>
      <xdr:spPr>
        <a:xfrm>
          <a:off x="1927860" y="52350035"/>
          <a:ext cx="911860" cy="509905"/>
        </a:xfrm>
        <a:prstGeom prst="rect">
          <a:avLst/>
        </a:prstGeom>
        <a:noFill/>
        <a:ln w="9525" cap="flat" cmpd="sng">
          <a:noFill/>
          <a:prstDash val="solid"/>
          <a:miter/>
        </a:ln>
        <a:effectLst/>
      </xdr:spPr>
    </xdr:pic>
    <xdr:clientData/>
  </xdr:twoCellAnchor>
  <xdr:twoCellAnchor>
    <xdr:from>
      <xdr:col>2</xdr:col>
      <xdr:colOff>138541</xdr:colOff>
      <xdr:row>96</xdr:row>
      <xdr:rowOff>62135</xdr:rowOff>
    </xdr:from>
    <xdr:to>
      <xdr:col>2</xdr:col>
      <xdr:colOff>1050606</xdr:colOff>
      <xdr:row>97</xdr:row>
      <xdr:rowOff>24854</xdr:rowOff>
    </xdr:to>
    <xdr:pic>
      <xdr:nvPicPr>
        <xdr:cNvPr id="26" name="ID_A3F38F7E52BD4590AE269A11DA05AC8D" descr="core_image_url__exec_download_159839587"/>
        <xdr:cNvPicPr/>
      </xdr:nvPicPr>
      <xdr:blipFill>
        <a:blip r:embed="rId1"/>
        <a:srcRect/>
        <a:stretch>
          <a:fillRect/>
        </a:stretch>
      </xdr:blipFill>
      <xdr:spPr>
        <a:xfrm>
          <a:off x="1948180" y="61143515"/>
          <a:ext cx="911860" cy="599440"/>
        </a:xfrm>
        <a:prstGeom prst="rect">
          <a:avLst/>
        </a:prstGeom>
        <a:noFill/>
        <a:ln w="9525" cap="flat" cmpd="sng">
          <a:noFill/>
          <a:prstDash val="solid"/>
          <a:miter/>
        </a:ln>
        <a:effectLst/>
      </xdr:spPr>
    </xdr:pic>
    <xdr:clientData/>
  </xdr:twoCellAnchor>
  <xdr:twoCellAnchor>
    <xdr:from>
      <xdr:col>2</xdr:col>
      <xdr:colOff>288628</xdr:colOff>
      <xdr:row>54</xdr:row>
      <xdr:rowOff>0</xdr:rowOff>
    </xdr:from>
    <xdr:to>
      <xdr:col>2</xdr:col>
      <xdr:colOff>637868</xdr:colOff>
      <xdr:row>54</xdr:row>
      <xdr:rowOff>290795</xdr:rowOff>
    </xdr:to>
    <xdr:pic>
      <xdr:nvPicPr>
        <xdr:cNvPr id="27" name="ID_ABC5B019C2094F43B308D3AC1258EE03" descr="upload_post_object_v2_496127688"/>
        <xdr:cNvPicPr/>
      </xdr:nvPicPr>
      <xdr:blipFill>
        <a:blip r:embed="rId1"/>
        <a:srcRect/>
        <a:stretch>
          <a:fillRect/>
        </a:stretch>
      </xdr:blipFill>
      <xdr:spPr>
        <a:xfrm>
          <a:off x="2098040" y="34358580"/>
          <a:ext cx="349250" cy="290195"/>
        </a:xfrm>
        <a:prstGeom prst="rect">
          <a:avLst/>
        </a:prstGeom>
        <a:noFill/>
        <a:ln w="9525" cap="flat" cmpd="sng">
          <a:noFill/>
          <a:prstDash val="solid"/>
          <a:miter/>
        </a:ln>
        <a:effectLst/>
      </xdr:spPr>
    </xdr:pic>
    <xdr:clientData/>
  </xdr:twoCellAnchor>
  <xdr:twoCellAnchor>
    <xdr:from>
      <xdr:col>2</xdr:col>
      <xdr:colOff>297286</xdr:colOff>
      <xdr:row>55</xdr:row>
      <xdr:rowOff>0</xdr:rowOff>
    </xdr:from>
    <xdr:to>
      <xdr:col>2</xdr:col>
      <xdr:colOff>629209</xdr:colOff>
      <xdr:row>55</xdr:row>
      <xdr:rowOff>290795</xdr:rowOff>
    </xdr:to>
    <xdr:pic>
      <xdr:nvPicPr>
        <xdr:cNvPr id="28" name="ID_8AFB865D2B0640BF8D2C8637ED65C7A6" descr="upload_post_object_v2_162374531"/>
        <xdr:cNvPicPr/>
      </xdr:nvPicPr>
      <xdr:blipFill>
        <a:blip r:embed="rId1"/>
        <a:srcRect/>
        <a:stretch>
          <a:fillRect/>
        </a:stretch>
      </xdr:blipFill>
      <xdr:spPr>
        <a:xfrm>
          <a:off x="2106930" y="34994850"/>
          <a:ext cx="331470" cy="290195"/>
        </a:xfrm>
        <a:prstGeom prst="rect">
          <a:avLst/>
        </a:prstGeom>
        <a:noFill/>
        <a:ln w="9525" cap="flat" cmpd="sng">
          <a:noFill/>
          <a:prstDash val="solid"/>
          <a:miter/>
        </a:ln>
        <a:effectLst/>
      </xdr:spPr>
    </xdr:pic>
    <xdr:clientData/>
  </xdr:twoCellAnchor>
  <xdr:twoCellAnchor>
    <xdr:from>
      <xdr:col>2</xdr:col>
      <xdr:colOff>331922</xdr:colOff>
      <xdr:row>56</xdr:row>
      <xdr:rowOff>0</xdr:rowOff>
    </xdr:from>
    <xdr:to>
      <xdr:col>2</xdr:col>
      <xdr:colOff>600346</xdr:colOff>
      <xdr:row>56</xdr:row>
      <xdr:rowOff>290795</xdr:rowOff>
    </xdr:to>
    <xdr:pic>
      <xdr:nvPicPr>
        <xdr:cNvPr id="29" name="ID_54CB4F22758C437291A0062DFF1E9EB9" descr="upload_post_object_v2_176935307"/>
        <xdr:cNvPicPr/>
      </xdr:nvPicPr>
      <xdr:blipFill>
        <a:blip r:embed="rId1"/>
        <a:srcRect/>
        <a:stretch>
          <a:fillRect/>
        </a:stretch>
      </xdr:blipFill>
      <xdr:spPr>
        <a:xfrm>
          <a:off x="2141220" y="35631120"/>
          <a:ext cx="268605" cy="290195"/>
        </a:xfrm>
        <a:prstGeom prst="rect">
          <a:avLst/>
        </a:prstGeom>
        <a:noFill/>
        <a:ln w="9525" cap="flat" cmpd="sng">
          <a:noFill/>
          <a:prstDash val="solid"/>
          <a:miter/>
        </a:ln>
        <a:effectLst/>
      </xdr:spPr>
    </xdr:pic>
    <xdr:clientData/>
  </xdr:twoCellAnchor>
  <xdr:twoCellAnchor>
    <xdr:from>
      <xdr:col>2</xdr:col>
      <xdr:colOff>303059</xdr:colOff>
      <xdr:row>57</xdr:row>
      <xdr:rowOff>0</xdr:rowOff>
    </xdr:from>
    <xdr:to>
      <xdr:col>2</xdr:col>
      <xdr:colOff>655185</xdr:colOff>
      <xdr:row>57</xdr:row>
      <xdr:rowOff>290795</xdr:rowOff>
    </xdr:to>
    <xdr:pic>
      <xdr:nvPicPr>
        <xdr:cNvPr id="30" name="ID_D60494079BBC44D3BD99A05CA43ADC11" descr="upload_post_object_v2_260975599"/>
        <xdr:cNvPicPr/>
      </xdr:nvPicPr>
      <xdr:blipFill>
        <a:blip r:embed="rId1"/>
        <a:srcRect/>
        <a:stretch>
          <a:fillRect/>
        </a:stretch>
      </xdr:blipFill>
      <xdr:spPr>
        <a:xfrm>
          <a:off x="2112645" y="36267390"/>
          <a:ext cx="351790" cy="290195"/>
        </a:xfrm>
        <a:prstGeom prst="rect">
          <a:avLst/>
        </a:prstGeom>
        <a:noFill/>
        <a:ln w="9525" cap="flat" cmpd="sng">
          <a:noFill/>
          <a:prstDash val="solid"/>
          <a:miter/>
        </a:ln>
        <a:effectLst/>
      </xdr:spPr>
    </xdr:pic>
    <xdr:clientData/>
  </xdr:twoCellAnchor>
  <xdr:twoCellAnchor>
    <xdr:from>
      <xdr:col>2</xdr:col>
      <xdr:colOff>314604</xdr:colOff>
      <xdr:row>58</xdr:row>
      <xdr:rowOff>0</xdr:rowOff>
    </xdr:from>
    <xdr:to>
      <xdr:col>2</xdr:col>
      <xdr:colOff>614777</xdr:colOff>
      <xdr:row>58</xdr:row>
      <xdr:rowOff>290795</xdr:rowOff>
    </xdr:to>
    <xdr:pic>
      <xdr:nvPicPr>
        <xdr:cNvPr id="31" name="ID_E1A5F611F17A48549B485E715B6CFA5F" descr="upload_post_object_v2_576492903"/>
        <xdr:cNvPicPr/>
      </xdr:nvPicPr>
      <xdr:blipFill>
        <a:blip r:embed="rId1"/>
        <a:srcRect/>
        <a:stretch>
          <a:fillRect/>
        </a:stretch>
      </xdr:blipFill>
      <xdr:spPr>
        <a:xfrm>
          <a:off x="2124075" y="36903660"/>
          <a:ext cx="300355" cy="290195"/>
        </a:xfrm>
        <a:prstGeom prst="rect">
          <a:avLst/>
        </a:prstGeom>
        <a:noFill/>
        <a:ln w="9525" cap="flat" cmpd="sng">
          <a:noFill/>
          <a:prstDash val="solid"/>
          <a:miter/>
        </a:ln>
        <a:effectLst/>
      </xdr:spPr>
    </xdr:pic>
    <xdr:clientData/>
  </xdr:twoCellAnchor>
  <xdr:twoCellAnchor>
    <xdr:from>
      <xdr:col>2</xdr:col>
      <xdr:colOff>320377</xdr:colOff>
      <xdr:row>59</xdr:row>
      <xdr:rowOff>0</xdr:rowOff>
    </xdr:from>
    <xdr:to>
      <xdr:col>2</xdr:col>
      <xdr:colOff>597460</xdr:colOff>
      <xdr:row>59</xdr:row>
      <xdr:rowOff>278368</xdr:rowOff>
    </xdr:to>
    <xdr:pic>
      <xdr:nvPicPr>
        <xdr:cNvPr id="32" name="ID_9B2B97F174404B399CEAD20C92AAB2F7" descr="https://www.kdocs.cn/office/weboffice-static/js/et_attachment_img.png?658eda59-83cc-457a-ab47-a6148d80f2eb=enDq7QASNN9XUBdEnhh2Zf"/>
        <xdr:cNvPicPr/>
      </xdr:nvPicPr>
      <xdr:blipFill>
        <a:blip r:embed="rId1"/>
        <a:srcRect/>
        <a:stretch>
          <a:fillRect/>
        </a:stretch>
      </xdr:blipFill>
      <xdr:spPr>
        <a:xfrm>
          <a:off x="2129790" y="37539930"/>
          <a:ext cx="276860" cy="278130"/>
        </a:xfrm>
        <a:prstGeom prst="rect">
          <a:avLst/>
        </a:prstGeom>
        <a:noFill/>
        <a:ln w="9525" cap="flat" cmpd="sng">
          <a:noFill/>
          <a:prstDash val="solid"/>
          <a:miter/>
        </a:ln>
        <a:effectLst/>
      </xdr:spPr>
    </xdr:pic>
    <xdr:clientData/>
  </xdr:twoCellAnchor>
  <xdr:twoCellAnchor>
    <xdr:from>
      <xdr:col>2</xdr:col>
      <xdr:colOff>256879</xdr:colOff>
      <xdr:row>60</xdr:row>
      <xdr:rowOff>0</xdr:rowOff>
    </xdr:from>
    <xdr:to>
      <xdr:col>2</xdr:col>
      <xdr:colOff>672503</xdr:colOff>
      <xdr:row>60</xdr:row>
      <xdr:rowOff>290795</xdr:rowOff>
    </xdr:to>
    <xdr:pic>
      <xdr:nvPicPr>
        <xdr:cNvPr id="33" name="ID_1F6BBFB91B5E4737AC1A5A97286F4657" descr="https://www.kdocs.cn/office/weboffice-static/js/et_attachment_img.png?658eda59-83cc-457a-ab47-a6148d80f2eb=bg3Y5gH42nJWXKCdWA45QK"/>
        <xdr:cNvPicPr/>
      </xdr:nvPicPr>
      <xdr:blipFill>
        <a:blip r:embed="rId1"/>
        <a:srcRect/>
        <a:stretch>
          <a:fillRect/>
        </a:stretch>
      </xdr:blipFill>
      <xdr:spPr>
        <a:xfrm>
          <a:off x="2066290" y="38176200"/>
          <a:ext cx="415925" cy="290195"/>
        </a:xfrm>
        <a:prstGeom prst="rect">
          <a:avLst/>
        </a:prstGeom>
        <a:noFill/>
        <a:ln w="9525" cap="flat" cmpd="sng">
          <a:noFill/>
          <a:prstDash val="solid"/>
          <a:miter/>
        </a:ln>
        <a:effectLst/>
      </xdr:spPr>
    </xdr:pic>
    <xdr:clientData/>
  </xdr:twoCellAnchor>
  <xdr:twoCellAnchor>
    <xdr:from>
      <xdr:col>2</xdr:col>
      <xdr:colOff>320377</xdr:colOff>
      <xdr:row>61</xdr:row>
      <xdr:rowOff>0</xdr:rowOff>
    </xdr:from>
    <xdr:to>
      <xdr:col>2</xdr:col>
      <xdr:colOff>606119</xdr:colOff>
      <xdr:row>61</xdr:row>
      <xdr:rowOff>290795</xdr:rowOff>
    </xdr:to>
    <xdr:pic>
      <xdr:nvPicPr>
        <xdr:cNvPr id="34" name="ID_A17DB836083847C1881D036DA7902AE5" descr="upload_post_object_v2_728030114"/>
        <xdr:cNvPicPr/>
      </xdr:nvPicPr>
      <xdr:blipFill>
        <a:blip r:embed="rId1"/>
        <a:srcRect/>
        <a:stretch>
          <a:fillRect/>
        </a:stretch>
      </xdr:blipFill>
      <xdr:spPr>
        <a:xfrm>
          <a:off x="2129790" y="38812470"/>
          <a:ext cx="285750" cy="290195"/>
        </a:xfrm>
        <a:prstGeom prst="rect">
          <a:avLst/>
        </a:prstGeom>
        <a:noFill/>
        <a:ln w="9525" cap="flat" cmpd="sng">
          <a:noFill/>
          <a:prstDash val="solid"/>
          <a:miter/>
        </a:ln>
        <a:effectLst/>
      </xdr:spPr>
    </xdr:pic>
    <xdr:clientData/>
  </xdr:twoCellAnchor>
  <xdr:twoCellAnchor>
    <xdr:from>
      <xdr:col>2</xdr:col>
      <xdr:colOff>305945</xdr:colOff>
      <xdr:row>62</xdr:row>
      <xdr:rowOff>0</xdr:rowOff>
    </xdr:from>
    <xdr:to>
      <xdr:col>2</xdr:col>
      <xdr:colOff>626323</xdr:colOff>
      <xdr:row>62</xdr:row>
      <xdr:rowOff>290795</xdr:rowOff>
    </xdr:to>
    <xdr:pic>
      <xdr:nvPicPr>
        <xdr:cNvPr id="35" name="ID_AB14F8F4B3F949C6A9F83D9341FE5D8A" descr="upload_post_object_v2_454351553"/>
        <xdr:cNvPicPr/>
      </xdr:nvPicPr>
      <xdr:blipFill>
        <a:blip r:embed="rId1"/>
        <a:srcRect/>
        <a:stretch>
          <a:fillRect/>
        </a:stretch>
      </xdr:blipFill>
      <xdr:spPr>
        <a:xfrm>
          <a:off x="2115185" y="39448740"/>
          <a:ext cx="320675" cy="290195"/>
        </a:xfrm>
        <a:prstGeom prst="rect">
          <a:avLst/>
        </a:prstGeom>
        <a:noFill/>
        <a:ln w="9525" cap="flat" cmpd="sng">
          <a:noFill/>
          <a:prstDash val="solid"/>
          <a:miter/>
        </a:ln>
        <a:effectLst/>
      </xdr:spPr>
    </xdr:pic>
    <xdr:clientData/>
  </xdr:twoCellAnchor>
  <xdr:twoCellAnchor>
    <xdr:from>
      <xdr:col>2</xdr:col>
      <xdr:colOff>320377</xdr:colOff>
      <xdr:row>63</xdr:row>
      <xdr:rowOff>0</xdr:rowOff>
    </xdr:from>
    <xdr:to>
      <xdr:col>2</xdr:col>
      <xdr:colOff>609005</xdr:colOff>
      <xdr:row>63</xdr:row>
      <xdr:rowOff>290795</xdr:rowOff>
    </xdr:to>
    <xdr:pic>
      <xdr:nvPicPr>
        <xdr:cNvPr id="36" name="ID_3771FA688F024F578473C6E0EEBC5230" descr="https://www.kdocs.cn/office/weboffice-static/js/et_attachment_img.png?658eda59-83cc-457a-ab47-a6148d80f2eb=9xD8nnxdMfGgixwPDP8YE5"/>
        <xdr:cNvPicPr/>
      </xdr:nvPicPr>
      <xdr:blipFill>
        <a:blip r:embed="rId1"/>
        <a:srcRect/>
        <a:stretch>
          <a:fillRect/>
        </a:stretch>
      </xdr:blipFill>
      <xdr:spPr>
        <a:xfrm>
          <a:off x="2129790" y="40085010"/>
          <a:ext cx="288925" cy="290195"/>
        </a:xfrm>
        <a:prstGeom prst="rect">
          <a:avLst/>
        </a:prstGeom>
        <a:noFill/>
        <a:ln w="9525" cap="flat" cmpd="sng">
          <a:noFill/>
          <a:prstDash val="solid"/>
          <a:miter/>
        </a:ln>
        <a:effectLst/>
      </xdr:spPr>
    </xdr:pic>
    <xdr:clientData/>
  </xdr:twoCellAnchor>
  <xdr:twoCellAnchor>
    <xdr:from>
      <xdr:col>2</xdr:col>
      <xdr:colOff>406965</xdr:colOff>
      <xdr:row>65</xdr:row>
      <xdr:rowOff>0</xdr:rowOff>
    </xdr:from>
    <xdr:to>
      <xdr:col>2</xdr:col>
      <xdr:colOff>744660</xdr:colOff>
      <xdr:row>65</xdr:row>
      <xdr:rowOff>278368</xdr:rowOff>
    </xdr:to>
    <xdr:pic>
      <xdr:nvPicPr>
        <xdr:cNvPr id="37" name="ID_31A4FDB1C8294CAD99F8317FB255E8CF" descr="https://www.kdocs.cn/office/weboffice-static/js/et_attachment_img.png?658eda59-83cc-457a-ab47-a6148d80f2eb=s8qExiXfrAH5oDXdGk6ayK"/>
        <xdr:cNvPicPr/>
      </xdr:nvPicPr>
      <xdr:blipFill>
        <a:blip r:embed="rId1"/>
        <a:srcRect/>
        <a:stretch>
          <a:fillRect/>
        </a:stretch>
      </xdr:blipFill>
      <xdr:spPr>
        <a:xfrm>
          <a:off x="2216150" y="41357550"/>
          <a:ext cx="337820" cy="278130"/>
        </a:xfrm>
        <a:prstGeom prst="rect">
          <a:avLst/>
        </a:prstGeom>
        <a:noFill/>
        <a:ln w="9525" cap="flat" cmpd="sng">
          <a:noFill/>
          <a:prstDash val="solid"/>
          <a:miter/>
        </a:ln>
        <a:effectLst/>
      </xdr:spPr>
    </xdr:pic>
    <xdr:clientData/>
  </xdr:twoCellAnchor>
  <xdr:twoCellAnchor>
    <xdr:from>
      <xdr:col>2</xdr:col>
      <xdr:colOff>51953</xdr:colOff>
      <xdr:row>8</xdr:row>
      <xdr:rowOff>176465</xdr:rowOff>
    </xdr:from>
    <xdr:to>
      <xdr:col>2</xdr:col>
      <xdr:colOff>1062151</xdr:colOff>
      <xdr:row>9</xdr:row>
      <xdr:rowOff>226174</xdr:rowOff>
    </xdr:to>
    <xdr:pic>
      <xdr:nvPicPr>
        <xdr:cNvPr id="38" name="ID_FC5B41245CC84A44AD92FF44A5C6D324" descr="core_image_url__exec_download_591858678"/>
        <xdr:cNvPicPr/>
      </xdr:nvPicPr>
      <xdr:blipFill>
        <a:blip r:embed="rId1"/>
        <a:srcRect/>
        <a:stretch>
          <a:fillRect/>
        </a:stretch>
      </xdr:blipFill>
      <xdr:spPr>
        <a:xfrm>
          <a:off x="1861185" y="5266055"/>
          <a:ext cx="1010285" cy="686435"/>
        </a:xfrm>
        <a:prstGeom prst="rect">
          <a:avLst/>
        </a:prstGeom>
        <a:noFill/>
        <a:ln w="9525" cap="flat" cmpd="sng">
          <a:noFill/>
          <a:prstDash val="solid"/>
          <a:miter/>
        </a:ln>
        <a:effectLst/>
      </xdr:spPr>
    </xdr:pic>
    <xdr:clientData/>
  </xdr:twoCellAnchor>
  <xdr:twoCellAnchor>
    <xdr:from>
      <xdr:col>2</xdr:col>
      <xdr:colOff>297286</xdr:colOff>
      <xdr:row>17</xdr:row>
      <xdr:rowOff>49708</xdr:rowOff>
    </xdr:from>
    <xdr:to>
      <xdr:col>2</xdr:col>
      <xdr:colOff>906292</xdr:colOff>
      <xdr:row>18</xdr:row>
      <xdr:rowOff>62135</xdr:rowOff>
    </xdr:to>
    <xdr:pic>
      <xdr:nvPicPr>
        <xdr:cNvPr id="39" name="ID_87D42EE1D7D94791BF7D985E95186978" descr="core_image_url__exec_download_655879957"/>
        <xdr:cNvPicPr/>
      </xdr:nvPicPr>
      <xdr:blipFill>
        <a:blip r:embed="rId1"/>
        <a:srcRect/>
        <a:stretch>
          <a:fillRect/>
        </a:stretch>
      </xdr:blipFill>
      <xdr:spPr>
        <a:xfrm>
          <a:off x="2106930" y="10866120"/>
          <a:ext cx="608965" cy="648335"/>
        </a:xfrm>
        <a:prstGeom prst="rect">
          <a:avLst/>
        </a:prstGeom>
        <a:noFill/>
        <a:ln w="9525" cap="flat" cmpd="sng">
          <a:noFill/>
          <a:prstDash val="solid"/>
          <a:miter/>
        </a:ln>
        <a:effectLst/>
      </xdr:spPr>
    </xdr:pic>
    <xdr:clientData/>
  </xdr:twoCellAnchor>
  <xdr:twoCellAnchor>
    <xdr:from>
      <xdr:col>2</xdr:col>
      <xdr:colOff>138541</xdr:colOff>
      <xdr:row>20</xdr:row>
      <xdr:rowOff>99417</xdr:rowOff>
    </xdr:from>
    <xdr:to>
      <xdr:col>2</xdr:col>
      <xdr:colOff>1050606</xdr:colOff>
      <xdr:row>21</xdr:row>
      <xdr:rowOff>62135</xdr:rowOff>
    </xdr:to>
    <xdr:pic>
      <xdr:nvPicPr>
        <xdr:cNvPr id="40" name="ID_491D028A05A645B592A48F55C1574C20" descr="core_image_url__exec_download_445785774"/>
        <xdr:cNvPicPr/>
      </xdr:nvPicPr>
      <xdr:blipFill>
        <a:blip r:embed="rId1"/>
        <a:srcRect/>
        <a:stretch>
          <a:fillRect/>
        </a:stretch>
      </xdr:blipFill>
      <xdr:spPr>
        <a:xfrm>
          <a:off x="1948180" y="12824460"/>
          <a:ext cx="911860" cy="598805"/>
        </a:xfrm>
        <a:prstGeom prst="rect">
          <a:avLst/>
        </a:prstGeom>
        <a:noFill/>
        <a:ln w="9525" cap="flat" cmpd="sng">
          <a:noFill/>
          <a:prstDash val="solid"/>
          <a:miter/>
        </a:ln>
        <a:effectLst/>
      </xdr:spPr>
    </xdr:pic>
    <xdr:clientData/>
  </xdr:twoCellAnchor>
  <xdr:twoCellAnchor>
    <xdr:from>
      <xdr:col>2</xdr:col>
      <xdr:colOff>265537</xdr:colOff>
      <xdr:row>24</xdr:row>
      <xdr:rowOff>0</xdr:rowOff>
    </xdr:from>
    <xdr:to>
      <xdr:col>2</xdr:col>
      <xdr:colOff>874543</xdr:colOff>
      <xdr:row>25</xdr:row>
      <xdr:rowOff>62135</xdr:rowOff>
    </xdr:to>
    <xdr:pic>
      <xdr:nvPicPr>
        <xdr:cNvPr id="41" name="ID_009B9C3251364500B6CAB6F35423F176" descr="core_image_url__exec_download_678413255"/>
        <xdr:cNvPicPr/>
      </xdr:nvPicPr>
      <xdr:blipFill>
        <a:blip r:embed="rId1"/>
        <a:srcRect/>
        <a:stretch>
          <a:fillRect/>
        </a:stretch>
      </xdr:blipFill>
      <xdr:spPr>
        <a:xfrm>
          <a:off x="2075180" y="15270480"/>
          <a:ext cx="608965" cy="697865"/>
        </a:xfrm>
        <a:prstGeom prst="rect">
          <a:avLst/>
        </a:prstGeom>
        <a:noFill/>
        <a:ln w="9525" cap="flat" cmpd="sng">
          <a:noFill/>
          <a:prstDash val="solid"/>
          <a:miter/>
        </a:ln>
        <a:effectLst/>
      </xdr:spPr>
    </xdr:pic>
    <xdr:clientData/>
  </xdr:twoCellAnchor>
  <xdr:twoCellAnchor>
    <xdr:from>
      <xdr:col>2</xdr:col>
      <xdr:colOff>101019</xdr:colOff>
      <xdr:row>26</xdr:row>
      <xdr:rowOff>74562</xdr:rowOff>
    </xdr:from>
    <xdr:to>
      <xdr:col>2</xdr:col>
      <xdr:colOff>1015971</xdr:colOff>
      <xdr:row>27</xdr:row>
      <xdr:rowOff>12427</xdr:rowOff>
    </xdr:to>
    <xdr:pic>
      <xdr:nvPicPr>
        <xdr:cNvPr id="42" name="ID_C1DE757A2BC84C74A9B3A27D313A9C89" descr="core_image_url__exec_download_420319323"/>
        <xdr:cNvPicPr/>
      </xdr:nvPicPr>
      <xdr:blipFill>
        <a:blip r:embed="rId1"/>
        <a:srcRect/>
        <a:stretch>
          <a:fillRect/>
        </a:stretch>
      </xdr:blipFill>
      <xdr:spPr>
        <a:xfrm>
          <a:off x="1910715" y="16617315"/>
          <a:ext cx="914400" cy="574040"/>
        </a:xfrm>
        <a:prstGeom prst="rect">
          <a:avLst/>
        </a:prstGeom>
        <a:noFill/>
        <a:ln w="9525" cap="flat" cmpd="sng">
          <a:noFill/>
          <a:prstDash val="solid"/>
          <a:miter/>
        </a:ln>
        <a:effectLst/>
      </xdr:spPr>
    </xdr:pic>
    <xdr:clientData/>
  </xdr:twoCellAnchor>
  <xdr:twoCellAnchor>
    <xdr:from>
      <xdr:col>2</xdr:col>
      <xdr:colOff>262651</xdr:colOff>
      <xdr:row>32</xdr:row>
      <xdr:rowOff>24854</xdr:rowOff>
    </xdr:from>
    <xdr:to>
      <xdr:col>2</xdr:col>
      <xdr:colOff>1174716</xdr:colOff>
      <xdr:row>32</xdr:row>
      <xdr:rowOff>531881</xdr:rowOff>
    </xdr:to>
    <xdr:pic>
      <xdr:nvPicPr>
        <xdr:cNvPr id="43" name="ID_0862E2C11E7E4119AFA80244B3CCEAE2" descr="core_image_url__exec_download_399850110"/>
        <xdr:cNvPicPr/>
      </xdr:nvPicPr>
      <xdr:blipFill>
        <a:blip r:embed="rId1"/>
        <a:srcRect/>
        <a:stretch>
          <a:fillRect/>
        </a:stretch>
      </xdr:blipFill>
      <xdr:spPr>
        <a:xfrm>
          <a:off x="2072005" y="20385405"/>
          <a:ext cx="911860" cy="506730"/>
        </a:xfrm>
        <a:prstGeom prst="rect">
          <a:avLst/>
        </a:prstGeom>
        <a:noFill/>
        <a:ln w="9525" cap="flat" cmpd="sng">
          <a:noFill/>
          <a:prstDash val="solid"/>
          <a:miter/>
        </a:ln>
        <a:effectLst/>
      </xdr:spPr>
    </xdr:pic>
    <xdr:clientData/>
  </xdr:twoCellAnchor>
  <xdr:twoCellAnchor>
    <xdr:from>
      <xdr:col>2</xdr:col>
      <xdr:colOff>184722</xdr:colOff>
      <xdr:row>36</xdr:row>
      <xdr:rowOff>24854</xdr:rowOff>
    </xdr:from>
    <xdr:to>
      <xdr:col>2</xdr:col>
      <xdr:colOff>1096786</xdr:colOff>
      <xdr:row>36</xdr:row>
      <xdr:rowOff>596503</xdr:rowOff>
    </xdr:to>
    <xdr:pic>
      <xdr:nvPicPr>
        <xdr:cNvPr id="44" name="ID_B500E853B6124DA4AB692795F5798919" descr="core_image_url__exec_download_794205368"/>
        <xdr:cNvPicPr/>
      </xdr:nvPicPr>
      <xdr:blipFill>
        <a:blip r:embed="rId1"/>
        <a:srcRect/>
        <a:stretch>
          <a:fillRect/>
        </a:stretch>
      </xdr:blipFill>
      <xdr:spPr>
        <a:xfrm>
          <a:off x="1993900" y="22930485"/>
          <a:ext cx="912495" cy="571500"/>
        </a:xfrm>
        <a:prstGeom prst="rect">
          <a:avLst/>
        </a:prstGeom>
        <a:noFill/>
        <a:ln w="9525" cap="flat" cmpd="sng">
          <a:noFill/>
          <a:prstDash val="solid"/>
          <a:miter/>
        </a:ln>
        <a:effectLst/>
      </xdr:spPr>
    </xdr:pic>
    <xdr:clientData/>
  </xdr:twoCellAnchor>
  <xdr:twoCellAnchor>
    <xdr:from>
      <xdr:col>2</xdr:col>
      <xdr:colOff>129882</xdr:colOff>
      <xdr:row>43</xdr:row>
      <xdr:rowOff>176465</xdr:rowOff>
    </xdr:from>
    <xdr:to>
      <xdr:col>2</xdr:col>
      <xdr:colOff>1039061</xdr:colOff>
      <xdr:row>44</xdr:row>
      <xdr:rowOff>99417</xdr:rowOff>
    </xdr:to>
    <xdr:pic>
      <xdr:nvPicPr>
        <xdr:cNvPr id="45" name="ID_B46DD91026254B47ACCC91EFB52F208C" descr="core_image_url__exec_download_901671088"/>
        <xdr:cNvPicPr/>
      </xdr:nvPicPr>
      <xdr:blipFill>
        <a:blip r:embed="rId1"/>
        <a:srcRect/>
        <a:stretch>
          <a:fillRect/>
        </a:stretch>
      </xdr:blipFill>
      <xdr:spPr>
        <a:xfrm>
          <a:off x="1939290" y="27535505"/>
          <a:ext cx="909320" cy="559435"/>
        </a:xfrm>
        <a:prstGeom prst="rect">
          <a:avLst/>
        </a:prstGeom>
        <a:noFill/>
        <a:ln w="9525" cap="flat" cmpd="sng">
          <a:noFill/>
          <a:prstDash val="solid"/>
          <a:miter/>
        </a:ln>
        <a:effectLst/>
      </xdr:spPr>
    </xdr:pic>
    <xdr:clientData/>
  </xdr:twoCellAnchor>
  <xdr:twoCellAnchor>
    <xdr:from>
      <xdr:col>2</xdr:col>
      <xdr:colOff>147200</xdr:colOff>
      <xdr:row>48</xdr:row>
      <xdr:rowOff>139184</xdr:rowOff>
    </xdr:from>
    <xdr:to>
      <xdr:col>2</xdr:col>
      <xdr:colOff>1059265</xdr:colOff>
      <xdr:row>49</xdr:row>
      <xdr:rowOff>24854</xdr:rowOff>
    </xdr:to>
    <xdr:pic>
      <xdr:nvPicPr>
        <xdr:cNvPr id="46" name="ID_9A1AEECE16D54768BDD333844C25BD53" descr="core_image_url__exec_download_050202480"/>
        <xdr:cNvPicPr/>
      </xdr:nvPicPr>
      <xdr:blipFill>
        <a:blip r:embed="rId1"/>
        <a:srcRect/>
        <a:stretch>
          <a:fillRect/>
        </a:stretch>
      </xdr:blipFill>
      <xdr:spPr>
        <a:xfrm>
          <a:off x="1956435" y="30680025"/>
          <a:ext cx="912495" cy="521970"/>
        </a:xfrm>
        <a:prstGeom prst="rect">
          <a:avLst/>
        </a:prstGeom>
        <a:noFill/>
        <a:ln w="9525" cap="flat" cmpd="sng">
          <a:noFill/>
          <a:prstDash val="solid"/>
          <a:miter/>
        </a:ln>
        <a:effectLst/>
      </xdr:spPr>
    </xdr:pic>
    <xdr:clientData/>
  </xdr:twoCellAnchor>
  <xdr:twoCellAnchor>
    <xdr:from>
      <xdr:col>2</xdr:col>
      <xdr:colOff>170290</xdr:colOff>
      <xdr:row>52</xdr:row>
      <xdr:rowOff>49708</xdr:rowOff>
    </xdr:from>
    <xdr:to>
      <xdr:col>2</xdr:col>
      <xdr:colOff>1079469</xdr:colOff>
      <xdr:row>52</xdr:row>
      <xdr:rowOff>596503</xdr:rowOff>
    </xdr:to>
    <xdr:pic>
      <xdr:nvPicPr>
        <xdr:cNvPr id="47" name="ID_256B0CC2DC084768AED666E22B1503BA" descr="core_image_url__exec_download_293034838"/>
        <xdr:cNvPicPr/>
      </xdr:nvPicPr>
      <xdr:blipFill>
        <a:blip r:embed="rId1"/>
        <a:srcRect/>
        <a:stretch>
          <a:fillRect/>
        </a:stretch>
      </xdr:blipFill>
      <xdr:spPr>
        <a:xfrm>
          <a:off x="1979930" y="33135570"/>
          <a:ext cx="908685" cy="546735"/>
        </a:xfrm>
        <a:prstGeom prst="rect">
          <a:avLst/>
        </a:prstGeom>
        <a:noFill/>
        <a:ln w="9525" cap="flat" cmpd="sng">
          <a:noFill/>
          <a:prstDash val="solid"/>
          <a:miter/>
        </a:ln>
        <a:effectLst/>
      </xdr:spPr>
    </xdr:pic>
    <xdr:clientData/>
  </xdr:twoCellAnchor>
  <xdr:twoCellAnchor>
    <xdr:from>
      <xdr:col>2</xdr:col>
      <xdr:colOff>199153</xdr:colOff>
      <xdr:row>3</xdr:row>
      <xdr:rowOff>164038</xdr:rowOff>
    </xdr:from>
    <xdr:to>
      <xdr:col>2</xdr:col>
      <xdr:colOff>917837</xdr:colOff>
      <xdr:row>4</xdr:row>
      <xdr:rowOff>74562</xdr:rowOff>
    </xdr:to>
    <xdr:pic>
      <xdr:nvPicPr>
        <xdr:cNvPr id="48" name="ID_903CB40EB8F3450799AB4F767694320D" descr="post_object_image_3324937489"/>
        <xdr:cNvPicPr/>
      </xdr:nvPicPr>
      <xdr:blipFill>
        <a:blip r:embed="rId2"/>
        <a:srcRect/>
        <a:stretch>
          <a:fillRect/>
        </a:stretch>
      </xdr:blipFill>
      <xdr:spPr>
        <a:xfrm>
          <a:off x="2008505" y="2072640"/>
          <a:ext cx="718820" cy="546735"/>
        </a:xfrm>
        <a:prstGeom prst="rect">
          <a:avLst/>
        </a:prstGeom>
        <a:noFill/>
        <a:ln w="9525" cap="flat" cmpd="sng">
          <a:noFill/>
          <a:prstDash val="solid"/>
          <a:miter/>
        </a:ln>
        <a:effectLst/>
      </xdr:spPr>
    </xdr:pic>
    <xdr:clientData/>
  </xdr:twoCellAnchor>
  <xdr:twoCellAnchor>
    <xdr:from>
      <xdr:col>2</xdr:col>
      <xdr:colOff>51953</xdr:colOff>
      <xdr:row>5</xdr:row>
      <xdr:rowOff>74562</xdr:rowOff>
    </xdr:from>
    <xdr:to>
      <xdr:col>2</xdr:col>
      <xdr:colOff>1102559</xdr:colOff>
      <xdr:row>6</xdr:row>
      <xdr:rowOff>126756</xdr:rowOff>
    </xdr:to>
    <xdr:pic>
      <xdr:nvPicPr>
        <xdr:cNvPr id="49" name="ID_ED387085328341BDAD296441A08CEE0B" descr="post_object_image_330284024"/>
        <xdr:cNvPicPr/>
      </xdr:nvPicPr>
      <xdr:blipFill>
        <a:blip r:embed="rId3"/>
        <a:srcRect/>
        <a:stretch>
          <a:fillRect/>
        </a:stretch>
      </xdr:blipFill>
      <xdr:spPr>
        <a:xfrm>
          <a:off x="1861185" y="3255645"/>
          <a:ext cx="1050925" cy="688340"/>
        </a:xfrm>
        <a:prstGeom prst="rect">
          <a:avLst/>
        </a:prstGeom>
        <a:noFill/>
        <a:ln w="9525" cap="flat" cmpd="sng">
          <a:noFill/>
          <a:prstDash val="solid"/>
          <a:miter/>
        </a:ln>
        <a:effectLst/>
      </xdr:spPr>
    </xdr:pic>
    <xdr:clientData/>
  </xdr:twoCellAnchor>
  <xdr:twoCellAnchor>
    <xdr:from>
      <xdr:col>2</xdr:col>
      <xdr:colOff>167404</xdr:colOff>
      <xdr:row>12</xdr:row>
      <xdr:rowOff>0</xdr:rowOff>
    </xdr:from>
    <xdr:to>
      <xdr:col>2</xdr:col>
      <xdr:colOff>984221</xdr:colOff>
      <xdr:row>12</xdr:row>
      <xdr:rowOff>569163</xdr:rowOff>
    </xdr:to>
    <xdr:pic>
      <xdr:nvPicPr>
        <xdr:cNvPr id="50" name="ID_58D70A09AE54461F8E31CCBE48A095C0" descr="post_object_image_2297330388"/>
        <xdr:cNvPicPr/>
      </xdr:nvPicPr>
      <xdr:blipFill>
        <a:blip r:embed="rId4"/>
        <a:srcRect/>
        <a:stretch>
          <a:fillRect/>
        </a:stretch>
      </xdr:blipFill>
      <xdr:spPr>
        <a:xfrm>
          <a:off x="1976755" y="7635240"/>
          <a:ext cx="816610" cy="568960"/>
        </a:xfrm>
        <a:prstGeom prst="rect">
          <a:avLst/>
        </a:prstGeom>
        <a:noFill/>
        <a:ln w="9525" cap="flat" cmpd="sng">
          <a:noFill/>
          <a:prstDash val="solid"/>
          <a:miter/>
        </a:ln>
        <a:effectLst/>
      </xdr:spPr>
    </xdr:pic>
    <xdr:clientData/>
  </xdr:twoCellAnchor>
  <xdr:twoCellAnchor>
    <xdr:from>
      <xdr:col>2</xdr:col>
      <xdr:colOff>129882</xdr:colOff>
      <xdr:row>14</xdr:row>
      <xdr:rowOff>24854</xdr:rowOff>
    </xdr:from>
    <xdr:to>
      <xdr:col>2</xdr:col>
      <xdr:colOff>1168943</xdr:colOff>
      <xdr:row>14</xdr:row>
      <xdr:rowOff>621357</xdr:rowOff>
    </xdr:to>
    <xdr:pic>
      <xdr:nvPicPr>
        <xdr:cNvPr id="51" name="ID_54819A6F63F14F5CB0FB7279CC5D4660" descr="post_object_image_287798583"/>
        <xdr:cNvPicPr/>
      </xdr:nvPicPr>
      <xdr:blipFill>
        <a:blip r:embed="rId5"/>
        <a:srcRect/>
        <a:stretch>
          <a:fillRect/>
        </a:stretch>
      </xdr:blipFill>
      <xdr:spPr>
        <a:xfrm>
          <a:off x="1939290" y="8932545"/>
          <a:ext cx="1038860" cy="596265"/>
        </a:xfrm>
        <a:prstGeom prst="rect">
          <a:avLst/>
        </a:prstGeom>
        <a:noFill/>
        <a:ln w="9525" cap="flat" cmpd="sng">
          <a:noFill/>
          <a:prstDash val="solid"/>
          <a:miter/>
        </a:ln>
        <a:effectLst/>
      </xdr:spPr>
    </xdr:pic>
    <xdr:clientData/>
  </xdr:twoCellAnchor>
  <xdr:twoCellAnchor>
    <xdr:from>
      <xdr:col>2</xdr:col>
      <xdr:colOff>363671</xdr:colOff>
      <xdr:row>64</xdr:row>
      <xdr:rowOff>0</xdr:rowOff>
    </xdr:from>
    <xdr:to>
      <xdr:col>2</xdr:col>
      <xdr:colOff>724456</xdr:colOff>
      <xdr:row>64</xdr:row>
      <xdr:rowOff>265940</xdr:rowOff>
    </xdr:to>
    <xdr:pic>
      <xdr:nvPicPr>
        <xdr:cNvPr id="52" name="ID_77D97515BC6E406A951F7193337FBC60" descr="post_object_image_3572479757"/>
        <xdr:cNvPicPr/>
      </xdr:nvPicPr>
      <xdr:blipFill>
        <a:blip r:embed="rId6"/>
        <a:srcRect/>
        <a:stretch>
          <a:fillRect/>
        </a:stretch>
      </xdr:blipFill>
      <xdr:spPr>
        <a:xfrm>
          <a:off x="2172970" y="40721280"/>
          <a:ext cx="360680" cy="265430"/>
        </a:xfrm>
        <a:prstGeom prst="rect">
          <a:avLst/>
        </a:prstGeom>
        <a:noFill/>
        <a:ln w="9525" cap="flat" cmpd="sng">
          <a:noFill/>
          <a:prstDash val="solid"/>
          <a:miter/>
        </a:ln>
        <a:effectLst/>
      </xdr:spPr>
    </xdr:pic>
    <xdr:clientData/>
  </xdr:twoCellAnchor>
  <xdr:twoCellAnchor>
    <xdr:from>
      <xdr:col>2</xdr:col>
      <xdr:colOff>101019</xdr:colOff>
      <xdr:row>114</xdr:row>
      <xdr:rowOff>12427</xdr:rowOff>
    </xdr:from>
    <xdr:to>
      <xdr:col>2</xdr:col>
      <xdr:colOff>1091014</xdr:colOff>
      <xdr:row>115</xdr:row>
      <xdr:rowOff>86990</xdr:rowOff>
    </xdr:to>
    <xdr:pic>
      <xdr:nvPicPr>
        <xdr:cNvPr id="53" name="ID_FC13ECA0CE884973B293221FB9E2569D" descr="post_object_image_2539085587"/>
        <xdr:cNvPicPr/>
      </xdr:nvPicPr>
      <xdr:blipFill>
        <a:blip r:embed="rId7"/>
        <a:srcRect/>
        <a:stretch>
          <a:fillRect/>
        </a:stretch>
      </xdr:blipFill>
      <xdr:spPr>
        <a:xfrm>
          <a:off x="1910715" y="72546845"/>
          <a:ext cx="989965" cy="710565"/>
        </a:xfrm>
        <a:prstGeom prst="rect">
          <a:avLst/>
        </a:prstGeom>
        <a:noFill/>
        <a:ln w="9525" cap="flat" cmpd="sng">
          <a:noFill/>
          <a:prstDash val="solid"/>
          <a:miter/>
        </a:ln>
        <a:effectLst/>
      </xdr:spPr>
    </xdr:pic>
    <xdr:clientData/>
  </xdr:twoCellAnchor>
  <xdr:twoCellAnchor>
    <xdr:from>
      <xdr:col>2</xdr:col>
      <xdr:colOff>14431</xdr:colOff>
      <xdr:row>204</xdr:row>
      <xdr:rowOff>49708</xdr:rowOff>
    </xdr:from>
    <xdr:to>
      <xdr:col>2</xdr:col>
      <xdr:colOff>966904</xdr:colOff>
      <xdr:row>204</xdr:row>
      <xdr:rowOff>531881</xdr:rowOff>
    </xdr:to>
    <xdr:pic>
      <xdr:nvPicPr>
        <xdr:cNvPr id="54" name="ID_312111AC055842E1922D53B2BFBCCAF0" descr="core_image_url__exec_download_133017263"/>
        <xdr:cNvPicPr/>
      </xdr:nvPicPr>
      <xdr:blipFill>
        <a:blip r:embed="rId1"/>
        <a:srcRect/>
        <a:stretch>
          <a:fillRect/>
        </a:stretch>
      </xdr:blipFill>
      <xdr:spPr>
        <a:xfrm>
          <a:off x="1823720" y="129848610"/>
          <a:ext cx="952500" cy="481965"/>
        </a:xfrm>
        <a:prstGeom prst="rect">
          <a:avLst/>
        </a:prstGeom>
        <a:noFill/>
        <a:ln w="9525" cap="flat" cmpd="sng">
          <a:noFill/>
          <a:prstDash val="solid"/>
          <a:miter/>
        </a:ln>
        <a:effectLst/>
      </xdr:spPr>
    </xdr:pic>
    <xdr:clientData/>
  </xdr:twoCellAnchor>
  <xdr:twoCellAnchor>
    <xdr:from>
      <xdr:col>2</xdr:col>
      <xdr:colOff>759092</xdr:colOff>
      <xdr:row>255</xdr:row>
      <xdr:rowOff>0</xdr:rowOff>
    </xdr:from>
    <xdr:to>
      <xdr:col>2</xdr:col>
      <xdr:colOff>1593227</xdr:colOff>
      <xdr:row>255</xdr:row>
      <xdr:rowOff>608930</xdr:rowOff>
    </xdr:to>
    <xdr:pic>
      <xdr:nvPicPr>
        <xdr:cNvPr id="55" name="ID_E1259E840B764E2C9ACE76F996CF828B" descr="post_object_image_708816572"/>
        <xdr:cNvPicPr/>
      </xdr:nvPicPr>
      <xdr:blipFill>
        <a:blip r:embed="rId8"/>
        <a:srcRect/>
        <a:stretch>
          <a:fillRect/>
        </a:stretch>
      </xdr:blipFill>
      <xdr:spPr>
        <a:xfrm>
          <a:off x="2568575" y="162248850"/>
          <a:ext cx="834390" cy="608330"/>
        </a:xfrm>
        <a:prstGeom prst="rect">
          <a:avLst/>
        </a:prstGeom>
        <a:noFill/>
        <a:ln w="9525" cap="flat" cmpd="sng">
          <a:solidFill>
            <a:srgbClr val="000000"/>
          </a:solidFill>
          <a:prstDash val="solid"/>
          <a:miter/>
        </a:ln>
        <a:effectLst/>
      </xdr:spPr>
    </xdr:pic>
    <xdr:clientData/>
  </xdr:twoCellAnchor>
  <xdr:twoCellAnchor>
    <xdr:from>
      <xdr:col>2</xdr:col>
      <xdr:colOff>903406</xdr:colOff>
      <xdr:row>256</xdr:row>
      <xdr:rowOff>0</xdr:rowOff>
    </xdr:from>
    <xdr:to>
      <xdr:col>2</xdr:col>
      <xdr:colOff>1440254</xdr:colOff>
      <xdr:row>256</xdr:row>
      <xdr:rowOff>608930</xdr:rowOff>
    </xdr:to>
    <xdr:pic>
      <xdr:nvPicPr>
        <xdr:cNvPr id="56" name="ID_1FAC47AA61814D6D8F4BB78E4AF87E18" descr="post_object_image_3321485210"/>
        <xdr:cNvPicPr/>
      </xdr:nvPicPr>
      <xdr:blipFill>
        <a:blip r:embed="rId9"/>
        <a:srcRect/>
        <a:stretch>
          <a:fillRect/>
        </a:stretch>
      </xdr:blipFill>
      <xdr:spPr>
        <a:xfrm>
          <a:off x="2712720" y="162885120"/>
          <a:ext cx="537210" cy="608330"/>
        </a:xfrm>
        <a:prstGeom prst="rect">
          <a:avLst/>
        </a:prstGeom>
        <a:noFill/>
        <a:ln w="9525" cap="flat" cmpd="sng">
          <a:solidFill>
            <a:srgbClr val="000000"/>
          </a:solidFill>
          <a:prstDash val="solid"/>
          <a:miter/>
        </a:ln>
        <a:effectLst/>
      </xdr:spPr>
    </xdr:pic>
    <xdr:clientData/>
  </xdr:twoCellAnchor>
  <xdr:twoCellAnchor>
    <xdr:from>
      <xdr:col>2</xdr:col>
      <xdr:colOff>767750</xdr:colOff>
      <xdr:row>257</xdr:row>
      <xdr:rowOff>0</xdr:rowOff>
    </xdr:from>
    <xdr:to>
      <xdr:col>2</xdr:col>
      <xdr:colOff>1581682</xdr:colOff>
      <xdr:row>257</xdr:row>
      <xdr:rowOff>608930</xdr:rowOff>
    </xdr:to>
    <xdr:pic>
      <xdr:nvPicPr>
        <xdr:cNvPr id="57" name="ID_1A5A9CD8C762490CBB03CE26134AED87" descr="post_object_image_1570163446"/>
        <xdr:cNvPicPr/>
      </xdr:nvPicPr>
      <xdr:blipFill>
        <a:blip r:embed="rId10"/>
        <a:srcRect/>
        <a:stretch>
          <a:fillRect/>
        </a:stretch>
      </xdr:blipFill>
      <xdr:spPr>
        <a:xfrm>
          <a:off x="2577465" y="163521390"/>
          <a:ext cx="813435" cy="608330"/>
        </a:xfrm>
        <a:prstGeom prst="rect">
          <a:avLst/>
        </a:prstGeom>
        <a:noFill/>
        <a:ln w="9525" cap="flat" cmpd="sng">
          <a:solidFill>
            <a:srgbClr val="000000"/>
          </a:solidFill>
          <a:prstDash val="solid"/>
          <a:miter/>
        </a:ln>
        <a:effectLst/>
      </xdr:spPr>
    </xdr:pic>
    <xdr:clientData/>
  </xdr:twoCellAnchor>
  <xdr:twoCellAnchor>
    <xdr:from>
      <xdr:col>2</xdr:col>
      <xdr:colOff>1044833</xdr:colOff>
      <xdr:row>258</xdr:row>
      <xdr:rowOff>0</xdr:rowOff>
    </xdr:from>
    <xdr:to>
      <xdr:col>2</xdr:col>
      <xdr:colOff>1293054</xdr:colOff>
      <xdr:row>258</xdr:row>
      <xdr:rowOff>608930</xdr:rowOff>
    </xdr:to>
    <xdr:pic>
      <xdr:nvPicPr>
        <xdr:cNvPr id="58" name="ID_501DFE47CD0C4D1AA8E02E16DD8F1F0E" descr="post_object_image_3643089439"/>
        <xdr:cNvPicPr/>
      </xdr:nvPicPr>
      <xdr:blipFill>
        <a:blip r:embed="rId11"/>
        <a:srcRect/>
        <a:stretch>
          <a:fillRect/>
        </a:stretch>
      </xdr:blipFill>
      <xdr:spPr>
        <a:xfrm>
          <a:off x="2854325" y="164157660"/>
          <a:ext cx="248285" cy="608330"/>
        </a:xfrm>
        <a:prstGeom prst="rect">
          <a:avLst/>
        </a:prstGeom>
        <a:noFill/>
        <a:ln w="9525" cap="flat" cmpd="sng">
          <a:solidFill>
            <a:srgbClr val="000000"/>
          </a:solidFill>
          <a:prstDash val="solid"/>
          <a:miter/>
        </a:ln>
        <a:effectLst/>
      </xdr:spPr>
    </xdr:pic>
    <xdr:clientData/>
  </xdr:twoCellAnchor>
  <xdr:twoCellAnchor>
    <xdr:from>
      <xdr:col>2</xdr:col>
      <xdr:colOff>943814</xdr:colOff>
      <xdr:row>259</xdr:row>
      <xdr:rowOff>0</xdr:rowOff>
    </xdr:from>
    <xdr:to>
      <xdr:col>2</xdr:col>
      <xdr:colOff>1396960</xdr:colOff>
      <xdr:row>259</xdr:row>
      <xdr:rowOff>608930</xdr:rowOff>
    </xdr:to>
    <xdr:pic>
      <xdr:nvPicPr>
        <xdr:cNvPr id="59" name="ID_5B44834E0E354C6BAD6D9DD140EB94C4" descr="post_object_image_3492563931"/>
        <xdr:cNvPicPr/>
      </xdr:nvPicPr>
      <xdr:blipFill>
        <a:blip r:embed="rId12"/>
        <a:srcRect/>
        <a:stretch>
          <a:fillRect/>
        </a:stretch>
      </xdr:blipFill>
      <xdr:spPr>
        <a:xfrm>
          <a:off x="2753360" y="164793930"/>
          <a:ext cx="452755" cy="608330"/>
        </a:xfrm>
        <a:prstGeom prst="rect">
          <a:avLst/>
        </a:prstGeom>
        <a:noFill/>
        <a:ln w="9525" cap="flat" cmpd="sng">
          <a:solidFill>
            <a:srgbClr val="000000"/>
          </a:solidFill>
          <a:prstDash val="solid"/>
          <a:miter/>
        </a:ln>
        <a:effectLst/>
      </xdr:spPr>
    </xdr:pic>
    <xdr:clientData/>
  </xdr:twoCellAnchor>
  <xdr:twoCellAnchor>
    <xdr:from>
      <xdr:col>2</xdr:col>
      <xdr:colOff>995767</xdr:colOff>
      <xdr:row>260</xdr:row>
      <xdr:rowOff>0</xdr:rowOff>
    </xdr:from>
    <xdr:to>
      <xdr:col>2</xdr:col>
      <xdr:colOff>1345007</xdr:colOff>
      <xdr:row>260</xdr:row>
      <xdr:rowOff>608930</xdr:rowOff>
    </xdr:to>
    <xdr:pic>
      <xdr:nvPicPr>
        <xdr:cNvPr id="60" name="ID_44667A3B00B44C34A8BB756392EDF7F2" descr="post_object_image_1267273766"/>
        <xdr:cNvPicPr/>
      </xdr:nvPicPr>
      <xdr:blipFill>
        <a:blip r:embed="rId13"/>
        <a:srcRect/>
        <a:stretch>
          <a:fillRect/>
        </a:stretch>
      </xdr:blipFill>
      <xdr:spPr>
        <a:xfrm>
          <a:off x="2805430" y="165430200"/>
          <a:ext cx="349250" cy="608330"/>
        </a:xfrm>
        <a:prstGeom prst="rect">
          <a:avLst/>
        </a:prstGeom>
        <a:noFill/>
        <a:ln w="9525" cap="flat" cmpd="sng">
          <a:solidFill>
            <a:srgbClr val="000000"/>
          </a:solidFill>
          <a:prstDash val="solid"/>
          <a:miter/>
        </a:ln>
        <a:effectLst/>
      </xdr:spPr>
    </xdr:pic>
    <xdr:clientData/>
  </xdr:twoCellAnchor>
  <xdr:twoCellAnchor>
    <xdr:from>
      <xdr:col>2</xdr:col>
      <xdr:colOff>831249</xdr:colOff>
      <xdr:row>261</xdr:row>
      <xdr:rowOff>0</xdr:rowOff>
    </xdr:from>
    <xdr:to>
      <xdr:col>2</xdr:col>
      <xdr:colOff>1521070</xdr:colOff>
      <xdr:row>261</xdr:row>
      <xdr:rowOff>608930</xdr:rowOff>
    </xdr:to>
    <xdr:pic>
      <xdr:nvPicPr>
        <xdr:cNvPr id="61" name="ID_A4F45D0962FF4B85B9C2E77AD86D0A8B" descr="post_object_image_3751869611"/>
        <xdr:cNvPicPr/>
      </xdr:nvPicPr>
      <xdr:blipFill>
        <a:blip r:embed="rId14"/>
        <a:srcRect/>
        <a:stretch>
          <a:fillRect/>
        </a:stretch>
      </xdr:blipFill>
      <xdr:spPr>
        <a:xfrm>
          <a:off x="2640965" y="166066470"/>
          <a:ext cx="689610" cy="608330"/>
        </a:xfrm>
        <a:prstGeom prst="rect">
          <a:avLst/>
        </a:prstGeom>
        <a:noFill/>
        <a:ln w="9525" cap="flat" cmpd="sng">
          <a:solidFill>
            <a:srgbClr val="000000"/>
          </a:solidFill>
          <a:prstDash val="solid"/>
          <a:miter/>
        </a:ln>
        <a:effectLst/>
      </xdr:spPr>
    </xdr:pic>
    <xdr:clientData/>
  </xdr:twoCellAnchor>
  <xdr:twoCellAnchor>
    <xdr:from>
      <xdr:col>2</xdr:col>
      <xdr:colOff>253992</xdr:colOff>
      <xdr:row>143</xdr:row>
      <xdr:rowOff>24854</xdr:rowOff>
    </xdr:from>
    <xdr:to>
      <xdr:col>2</xdr:col>
      <xdr:colOff>2118530</xdr:colOff>
      <xdr:row>144</xdr:row>
      <xdr:rowOff>569163</xdr:rowOff>
    </xdr:to>
    <xdr:pic>
      <xdr:nvPicPr>
        <xdr:cNvPr id="62" name="ID_B1EB806A6E3B4514991F94010B8BE7DC" descr="post_object_image_1406513283"/>
        <xdr:cNvPicPr/>
      </xdr:nvPicPr>
      <xdr:blipFill>
        <a:blip r:embed="rId15"/>
        <a:srcRect/>
        <a:stretch>
          <a:fillRect/>
        </a:stretch>
      </xdr:blipFill>
      <xdr:spPr>
        <a:xfrm>
          <a:off x="2063115" y="91011375"/>
          <a:ext cx="1864995" cy="1180465"/>
        </a:xfrm>
        <a:prstGeom prst="rect">
          <a:avLst/>
        </a:prstGeom>
        <a:noFill/>
        <a:ln w="9525" cap="flat" cmpd="sng">
          <a:solidFill>
            <a:srgbClr val="000000"/>
          </a:solidFill>
          <a:prstDash val="solid"/>
          <a:miter/>
        </a:ln>
        <a:effectLst/>
      </xdr:spPr>
    </xdr:pic>
    <xdr:clientData/>
  </xdr:twoCellAnchor>
  <xdr:twoCellAnchor>
    <xdr:from>
      <xdr:col>2</xdr:col>
      <xdr:colOff>248220</xdr:colOff>
      <xdr:row>152</xdr:row>
      <xdr:rowOff>315649</xdr:rowOff>
    </xdr:from>
    <xdr:to>
      <xdr:col>2</xdr:col>
      <xdr:colOff>2124303</xdr:colOff>
      <xdr:row>154</xdr:row>
      <xdr:rowOff>278368</xdr:rowOff>
    </xdr:to>
    <xdr:pic>
      <xdr:nvPicPr>
        <xdr:cNvPr id="63" name="ID_9619178D85F347D5ACFD3CF64C806D32" descr="post_object_image_2639028492"/>
        <xdr:cNvPicPr/>
      </xdr:nvPicPr>
      <xdr:blipFill>
        <a:blip r:embed="rId16"/>
        <a:srcRect/>
        <a:stretch>
          <a:fillRect/>
        </a:stretch>
      </xdr:blipFill>
      <xdr:spPr>
        <a:xfrm>
          <a:off x="2057400" y="97028635"/>
          <a:ext cx="1876425" cy="1235075"/>
        </a:xfrm>
        <a:prstGeom prst="rect">
          <a:avLst/>
        </a:prstGeom>
        <a:noFill/>
        <a:ln w="9525" cap="flat" cmpd="sng">
          <a:solidFill>
            <a:srgbClr val="000000"/>
          </a:solidFill>
          <a:prstDash val="solid"/>
          <a:miter/>
        </a:ln>
        <a:effectLst/>
      </xdr:spPr>
    </xdr:pic>
    <xdr:clientData/>
  </xdr:twoCellAnchor>
  <xdr:twoCellAnchor>
    <xdr:from>
      <xdr:col>2</xdr:col>
      <xdr:colOff>271310</xdr:colOff>
      <xdr:row>157</xdr:row>
      <xdr:rowOff>494600</xdr:rowOff>
    </xdr:from>
    <xdr:to>
      <xdr:col>2</xdr:col>
      <xdr:colOff>2098326</xdr:colOff>
      <xdr:row>159</xdr:row>
      <xdr:rowOff>99417</xdr:rowOff>
    </xdr:to>
    <xdr:pic>
      <xdr:nvPicPr>
        <xdr:cNvPr id="64" name="ID_BB2981A93B524B078AB24EE5BCFA5E19" descr="post_object_image_2329333342"/>
        <xdr:cNvPicPr/>
      </xdr:nvPicPr>
      <xdr:blipFill>
        <a:blip r:embed="rId17"/>
        <a:srcRect/>
        <a:stretch>
          <a:fillRect/>
        </a:stretch>
      </xdr:blipFill>
      <xdr:spPr>
        <a:xfrm>
          <a:off x="2080895" y="100388420"/>
          <a:ext cx="1826895" cy="877570"/>
        </a:xfrm>
        <a:prstGeom prst="rect">
          <a:avLst/>
        </a:prstGeom>
        <a:noFill/>
        <a:ln w="9525" cap="flat" cmpd="sng">
          <a:solidFill>
            <a:srgbClr val="000000"/>
          </a:solidFill>
          <a:prstDash val="solid"/>
          <a:miter/>
        </a:ln>
        <a:effectLst/>
      </xdr:spPr>
    </xdr:pic>
    <xdr:clientData/>
  </xdr:twoCellAnchor>
  <xdr:twoCellAnchor>
    <xdr:from>
      <xdr:col>2</xdr:col>
      <xdr:colOff>300173</xdr:colOff>
      <xdr:row>162</xdr:row>
      <xdr:rowOff>74562</xdr:rowOff>
    </xdr:from>
    <xdr:to>
      <xdr:col>2</xdr:col>
      <xdr:colOff>2072350</xdr:colOff>
      <xdr:row>163</xdr:row>
      <xdr:rowOff>519454</xdr:rowOff>
    </xdr:to>
    <xdr:pic>
      <xdr:nvPicPr>
        <xdr:cNvPr id="65" name="ID_2EC3817EA4104E00BC4267BBD1BB643A" descr="post_object_image_282255715"/>
        <xdr:cNvPicPr/>
      </xdr:nvPicPr>
      <xdr:blipFill>
        <a:blip r:embed="rId18"/>
        <a:srcRect/>
        <a:stretch>
          <a:fillRect/>
        </a:stretch>
      </xdr:blipFill>
      <xdr:spPr>
        <a:xfrm>
          <a:off x="2109470" y="103150035"/>
          <a:ext cx="1772285" cy="1081405"/>
        </a:xfrm>
        <a:prstGeom prst="rect">
          <a:avLst/>
        </a:prstGeom>
        <a:noFill/>
        <a:ln w="9525" cap="flat" cmpd="sng">
          <a:solidFill>
            <a:srgbClr val="000000"/>
          </a:solidFill>
          <a:prstDash val="solid"/>
          <a:miter/>
        </a:ln>
        <a:effectLst/>
      </xdr:spPr>
    </xdr:pic>
    <xdr:clientData/>
  </xdr:twoCellAnchor>
  <xdr:twoCellAnchor>
    <xdr:from>
      <xdr:col>2</xdr:col>
      <xdr:colOff>213584</xdr:colOff>
      <xdr:row>165</xdr:row>
      <xdr:rowOff>99417</xdr:rowOff>
    </xdr:from>
    <xdr:to>
      <xdr:col>2</xdr:col>
      <xdr:colOff>2156052</xdr:colOff>
      <xdr:row>167</xdr:row>
      <xdr:rowOff>482173</xdr:rowOff>
    </xdr:to>
    <xdr:pic>
      <xdr:nvPicPr>
        <xdr:cNvPr id="66" name="ID_1C62116B0B2642BA8B4953CC6B29AAEB" descr="post_object_image_54032995"/>
        <xdr:cNvPicPr/>
      </xdr:nvPicPr>
      <xdr:blipFill>
        <a:blip r:embed="rId19"/>
        <a:srcRect/>
        <a:stretch>
          <a:fillRect/>
        </a:stretch>
      </xdr:blipFill>
      <xdr:spPr>
        <a:xfrm>
          <a:off x="2023110" y="105083610"/>
          <a:ext cx="1942465" cy="1655445"/>
        </a:xfrm>
        <a:prstGeom prst="rect">
          <a:avLst/>
        </a:prstGeom>
        <a:noFill/>
        <a:ln w="9525" cap="flat" cmpd="sng">
          <a:solidFill>
            <a:srgbClr val="000000"/>
          </a:solidFill>
          <a:prstDash val="solid"/>
          <a:miter/>
        </a:ln>
        <a:effectLst/>
      </xdr:spPr>
    </xdr:pic>
    <xdr:clientData/>
  </xdr:twoCellAnchor>
  <xdr:twoCellAnchor>
    <xdr:from>
      <xdr:col>2</xdr:col>
      <xdr:colOff>66384</xdr:colOff>
      <xdr:row>172</xdr:row>
      <xdr:rowOff>12427</xdr:rowOff>
    </xdr:from>
    <xdr:to>
      <xdr:col>2</xdr:col>
      <xdr:colOff>2311911</xdr:colOff>
      <xdr:row>173</xdr:row>
      <xdr:rowOff>569163</xdr:rowOff>
    </xdr:to>
    <xdr:pic>
      <xdr:nvPicPr>
        <xdr:cNvPr id="67" name="ID_E721B4176F22475EAAA6709D16FBD6CD" descr="post_object_image_3760193954"/>
        <xdr:cNvPicPr/>
      </xdr:nvPicPr>
      <xdr:blipFill>
        <a:blip r:embed="rId20"/>
        <a:srcRect/>
        <a:stretch>
          <a:fillRect/>
        </a:stretch>
      </xdr:blipFill>
      <xdr:spPr>
        <a:xfrm>
          <a:off x="1875790" y="109450505"/>
          <a:ext cx="2245360" cy="1193165"/>
        </a:xfrm>
        <a:prstGeom prst="rect">
          <a:avLst/>
        </a:prstGeom>
        <a:noFill/>
        <a:ln w="9525" cap="flat" cmpd="sng">
          <a:solidFill>
            <a:srgbClr val="000000"/>
          </a:solidFill>
          <a:prstDash val="solid"/>
          <a:miter/>
        </a:ln>
        <a:effectLst/>
      </xdr:spPr>
    </xdr:pic>
    <xdr:clientData/>
  </xdr:twoCellAnchor>
  <xdr:twoCellAnchor>
    <xdr:from>
      <xdr:col>2</xdr:col>
      <xdr:colOff>187608</xdr:colOff>
      <xdr:row>180</xdr:row>
      <xdr:rowOff>405125</xdr:rowOff>
    </xdr:from>
    <xdr:to>
      <xdr:col>2</xdr:col>
      <xdr:colOff>2187801</xdr:colOff>
      <xdr:row>182</xdr:row>
      <xdr:rowOff>176465</xdr:rowOff>
    </xdr:to>
    <xdr:pic>
      <xdr:nvPicPr>
        <xdr:cNvPr id="68" name="ID_C0D95819EBD84713B49767B42480ED8D" descr="post_object_image_2081020867"/>
        <xdr:cNvPicPr/>
      </xdr:nvPicPr>
      <xdr:blipFill>
        <a:blip r:embed="rId21"/>
        <a:srcRect/>
        <a:stretch>
          <a:fillRect/>
        </a:stretch>
      </xdr:blipFill>
      <xdr:spPr>
        <a:xfrm>
          <a:off x="1997075" y="114933095"/>
          <a:ext cx="2000250" cy="1043940"/>
        </a:xfrm>
        <a:prstGeom prst="rect">
          <a:avLst/>
        </a:prstGeom>
        <a:noFill/>
        <a:ln w="9525" cap="flat" cmpd="sng">
          <a:solidFill>
            <a:srgbClr val="000000"/>
          </a:solidFill>
          <a:prstDash val="solid"/>
          <a:miter/>
        </a:ln>
        <a:effectLst/>
      </xdr:spPr>
    </xdr:pic>
    <xdr:clientData/>
  </xdr:twoCellAnchor>
  <xdr:twoCellAnchor>
    <xdr:from>
      <xdr:col>2</xdr:col>
      <xdr:colOff>210698</xdr:colOff>
      <xdr:row>187</xdr:row>
      <xdr:rowOff>355416</xdr:rowOff>
    </xdr:from>
    <xdr:to>
      <xdr:col>2</xdr:col>
      <xdr:colOff>2164711</xdr:colOff>
      <xdr:row>189</xdr:row>
      <xdr:rowOff>241086</xdr:rowOff>
    </xdr:to>
    <xdr:pic>
      <xdr:nvPicPr>
        <xdr:cNvPr id="69" name="ID_D44CCCC409234DA4B9D247EAB34F85F3" descr="post_object_image_3381947699"/>
        <xdr:cNvPicPr/>
      </xdr:nvPicPr>
      <xdr:blipFill>
        <a:blip r:embed="rId22"/>
        <a:srcRect/>
        <a:stretch>
          <a:fillRect/>
        </a:stretch>
      </xdr:blipFill>
      <xdr:spPr>
        <a:xfrm>
          <a:off x="2019935" y="119337455"/>
          <a:ext cx="1953895" cy="1158240"/>
        </a:xfrm>
        <a:prstGeom prst="rect">
          <a:avLst/>
        </a:prstGeom>
        <a:noFill/>
        <a:ln w="9525" cap="flat" cmpd="sng">
          <a:solidFill>
            <a:srgbClr val="000000"/>
          </a:solidFill>
          <a:prstDash val="solid"/>
          <a:miter/>
        </a:ln>
        <a:effectLst/>
      </xdr:spPr>
    </xdr:pic>
    <xdr:clientData/>
  </xdr:twoCellAnchor>
  <xdr:twoCellAnchor>
    <xdr:from>
      <xdr:col>2</xdr:col>
      <xdr:colOff>14431</xdr:colOff>
      <xdr:row>195</xdr:row>
      <xdr:rowOff>340503</xdr:rowOff>
    </xdr:from>
    <xdr:to>
      <xdr:col>3</xdr:col>
      <xdr:colOff>0</xdr:colOff>
      <xdr:row>197</xdr:row>
      <xdr:rowOff>241086</xdr:rowOff>
    </xdr:to>
    <xdr:pic>
      <xdr:nvPicPr>
        <xdr:cNvPr id="70" name="ID_F3AA5C605F2944BC93E27F0AA8319D2D" descr="post_object_image_757274583"/>
        <xdr:cNvPicPr/>
      </xdr:nvPicPr>
      <xdr:blipFill>
        <a:blip r:embed="rId23"/>
        <a:srcRect/>
        <a:stretch>
          <a:fillRect/>
        </a:stretch>
      </xdr:blipFill>
      <xdr:spPr>
        <a:xfrm>
          <a:off x="1823720" y="124413010"/>
          <a:ext cx="2319655" cy="1172845"/>
        </a:xfrm>
        <a:prstGeom prst="rect">
          <a:avLst/>
        </a:prstGeom>
        <a:noFill/>
        <a:ln w="9525" cap="flat" cmpd="sng">
          <a:solidFill>
            <a:srgbClr val="000000"/>
          </a:solidFill>
          <a:prstDash val="solid"/>
          <a:miter/>
        </a:ln>
        <a:effectLst/>
      </xdr:spPr>
    </xdr:pic>
    <xdr:clientData/>
  </xdr:twoCellAnchor>
  <xdr:twoCellAnchor>
    <xdr:from>
      <xdr:col>2</xdr:col>
      <xdr:colOff>1036175</xdr:colOff>
      <xdr:row>137</xdr:row>
      <xdr:rowOff>0</xdr:rowOff>
    </xdr:from>
    <xdr:to>
      <xdr:col>2</xdr:col>
      <xdr:colOff>1301712</xdr:colOff>
      <xdr:row>137</xdr:row>
      <xdr:rowOff>608930</xdr:rowOff>
    </xdr:to>
    <xdr:pic>
      <xdr:nvPicPr>
        <xdr:cNvPr id="71" name="ID_CFA2593316A14E4EA8851D929C5F44A9" descr="post_object_image_100004956"/>
        <xdr:cNvPicPr/>
      </xdr:nvPicPr>
      <xdr:blipFill>
        <a:blip r:embed="rId24"/>
        <a:srcRect/>
        <a:stretch>
          <a:fillRect/>
        </a:stretch>
      </xdr:blipFill>
      <xdr:spPr>
        <a:xfrm>
          <a:off x="2845435" y="87168990"/>
          <a:ext cx="265430" cy="608330"/>
        </a:xfrm>
        <a:prstGeom prst="rect">
          <a:avLst/>
        </a:prstGeom>
        <a:noFill/>
        <a:ln w="9525" cap="flat" cmpd="sng">
          <a:solidFill>
            <a:srgbClr val="000000"/>
          </a:solidFill>
          <a:prstDash val="solid"/>
          <a:miter/>
        </a:ln>
        <a:effectLst/>
      </xdr:spPr>
    </xdr:pic>
    <xdr:clientData/>
  </xdr:twoCellAnchor>
  <xdr:twoCellAnchor>
    <xdr:from>
      <xdr:col>2</xdr:col>
      <xdr:colOff>219357</xdr:colOff>
      <xdr:row>89</xdr:row>
      <xdr:rowOff>519454</xdr:rowOff>
    </xdr:from>
    <xdr:to>
      <xdr:col>2</xdr:col>
      <xdr:colOff>2153165</xdr:colOff>
      <xdr:row>91</xdr:row>
      <xdr:rowOff>74562</xdr:rowOff>
    </xdr:to>
    <xdr:pic>
      <xdr:nvPicPr>
        <xdr:cNvPr id="72" name="ID_500E8293643B4E679B61067588EE9EF2" descr="post_object_image_2356557604"/>
        <xdr:cNvPicPr/>
      </xdr:nvPicPr>
      <xdr:blipFill>
        <a:blip r:embed="rId25"/>
        <a:srcRect/>
        <a:stretch>
          <a:fillRect/>
        </a:stretch>
      </xdr:blipFill>
      <xdr:spPr>
        <a:xfrm>
          <a:off x="2028825" y="57147460"/>
          <a:ext cx="1933575" cy="827405"/>
        </a:xfrm>
        <a:prstGeom prst="rect">
          <a:avLst/>
        </a:prstGeom>
        <a:noFill/>
        <a:ln w="9525" cap="flat" cmpd="sng">
          <a:solidFill>
            <a:srgbClr val="000000"/>
          </a:solidFill>
          <a:prstDash val="solid"/>
          <a:miter/>
        </a:ln>
        <a:effectLst/>
      </xdr:spPr>
    </xdr:pic>
    <xdr:clientData/>
  </xdr:twoCellAnchor>
  <xdr:twoCellAnchor>
    <xdr:from>
      <xdr:col>2</xdr:col>
      <xdr:colOff>190494</xdr:colOff>
      <xdr:row>76</xdr:row>
      <xdr:rowOff>226174</xdr:rowOff>
    </xdr:from>
    <xdr:to>
      <xdr:col>2</xdr:col>
      <xdr:colOff>2184915</xdr:colOff>
      <xdr:row>77</xdr:row>
      <xdr:rowOff>355416</xdr:rowOff>
    </xdr:to>
    <xdr:pic>
      <xdr:nvPicPr>
        <xdr:cNvPr id="73" name="ID_E02D2C9527FA44BCB17857E46E431D7A" descr="post_object_image_359900190"/>
        <xdr:cNvPicPr/>
      </xdr:nvPicPr>
      <xdr:blipFill>
        <a:blip r:embed="rId26"/>
        <a:srcRect/>
        <a:stretch>
          <a:fillRect/>
        </a:stretch>
      </xdr:blipFill>
      <xdr:spPr>
        <a:xfrm>
          <a:off x="1999615" y="48582580"/>
          <a:ext cx="1994535" cy="765175"/>
        </a:xfrm>
        <a:prstGeom prst="rect">
          <a:avLst/>
        </a:prstGeom>
        <a:noFill/>
        <a:ln w="9525" cap="flat" cmpd="sng">
          <a:solidFill>
            <a:srgbClr val="000000"/>
          </a:solidFill>
          <a:prstDash val="solid"/>
          <a:miter/>
        </a:ln>
        <a:effectLst/>
      </xdr:spPr>
    </xdr:pic>
    <xdr:clientData/>
  </xdr:twoCellAnchor>
  <xdr:twoCellAnchor>
    <xdr:from>
      <xdr:col>2</xdr:col>
      <xdr:colOff>147200</xdr:colOff>
      <xdr:row>67</xdr:row>
      <xdr:rowOff>139184</xdr:rowOff>
    </xdr:from>
    <xdr:to>
      <xdr:col>2</xdr:col>
      <xdr:colOff>2225322</xdr:colOff>
      <xdr:row>68</xdr:row>
      <xdr:rowOff>454833</xdr:rowOff>
    </xdr:to>
    <xdr:pic>
      <xdr:nvPicPr>
        <xdr:cNvPr id="74" name="ID_3AD22A1DE8834417A84E9CE73EEC906E" descr="post_object_image_3759983970"/>
        <xdr:cNvPicPr/>
      </xdr:nvPicPr>
      <xdr:blipFill>
        <a:blip r:embed="rId27"/>
        <a:srcRect/>
        <a:stretch>
          <a:fillRect/>
        </a:stretch>
      </xdr:blipFill>
      <xdr:spPr>
        <a:xfrm>
          <a:off x="1956435" y="42769155"/>
          <a:ext cx="2078355" cy="951865"/>
        </a:xfrm>
        <a:prstGeom prst="rect">
          <a:avLst/>
        </a:prstGeom>
        <a:noFill/>
        <a:ln w="9525" cap="flat" cmpd="sng">
          <a:solidFill>
            <a:srgbClr val="000000"/>
          </a:solidFill>
          <a:prstDash val="solid"/>
          <a:miter/>
        </a:ln>
        <a:effectLst/>
      </xdr:spPr>
    </xdr:pic>
    <xdr:clientData/>
  </xdr:twoCellAnchor>
  <xdr:twoCellAnchor>
    <xdr:from>
      <xdr:col>2</xdr:col>
      <xdr:colOff>314604</xdr:colOff>
      <xdr:row>40</xdr:row>
      <xdr:rowOff>74562</xdr:rowOff>
    </xdr:from>
    <xdr:to>
      <xdr:col>2</xdr:col>
      <xdr:colOff>2052146</xdr:colOff>
      <xdr:row>41</xdr:row>
      <xdr:rowOff>519454</xdr:rowOff>
    </xdr:to>
    <xdr:pic>
      <xdr:nvPicPr>
        <xdr:cNvPr id="75" name="ID_E0BCE29E79684D04AE2BD763C47BD200" descr="post_object_image_3695113737"/>
        <xdr:cNvPicPr/>
      </xdr:nvPicPr>
      <xdr:blipFill>
        <a:blip r:embed="rId28"/>
        <a:srcRect/>
        <a:stretch>
          <a:fillRect/>
        </a:stretch>
      </xdr:blipFill>
      <xdr:spPr>
        <a:xfrm>
          <a:off x="2124075" y="25525095"/>
          <a:ext cx="1737360" cy="1081405"/>
        </a:xfrm>
        <a:prstGeom prst="rect">
          <a:avLst/>
        </a:prstGeom>
        <a:noFill/>
        <a:ln w="9525" cap="flat" cmpd="sng">
          <a:solidFill>
            <a:srgbClr val="000000"/>
          </a:solidFill>
          <a:prstDash val="solid"/>
          <a:miter/>
        </a:ln>
        <a:effectLst/>
      </xdr:spPr>
    </xdr:pic>
    <xdr:clientData/>
  </xdr:twoCellAnchor>
  <xdr:twoCellAnchor>
    <xdr:from>
      <xdr:col>2</xdr:col>
      <xdr:colOff>476236</xdr:colOff>
      <xdr:row>28</xdr:row>
      <xdr:rowOff>507027</xdr:rowOff>
    </xdr:from>
    <xdr:to>
      <xdr:col>2</xdr:col>
      <xdr:colOff>1887628</xdr:colOff>
      <xdr:row>30</xdr:row>
      <xdr:rowOff>74562</xdr:rowOff>
    </xdr:to>
    <xdr:pic>
      <xdr:nvPicPr>
        <xdr:cNvPr id="76" name="ID_1EC3FDDF2BAB4651ACCD043A217BB268" descr="post_object_image_137647349"/>
        <xdr:cNvPicPr/>
      </xdr:nvPicPr>
      <xdr:blipFill>
        <a:blip r:embed="rId29"/>
        <a:srcRect/>
        <a:stretch>
          <a:fillRect/>
        </a:stretch>
      </xdr:blipFill>
      <xdr:spPr>
        <a:xfrm>
          <a:off x="2285365" y="18322290"/>
          <a:ext cx="1411605" cy="840105"/>
        </a:xfrm>
        <a:prstGeom prst="rect">
          <a:avLst/>
        </a:prstGeom>
        <a:noFill/>
        <a:ln w="9525" cap="flat" cmpd="sng">
          <a:solidFill>
            <a:srgbClr val="000000"/>
          </a:solidFill>
          <a:prstDash val="solid"/>
          <a:miter/>
        </a:ln>
        <a:effectLst/>
      </xdr:spPr>
    </xdr:pic>
    <xdr:clientData/>
  </xdr:twoCellAnchor>
  <xdr:twoCellAnchor>
    <xdr:from>
      <xdr:col>2</xdr:col>
      <xdr:colOff>248220</xdr:colOff>
      <xdr:row>152</xdr:row>
      <xdr:rowOff>315649</xdr:rowOff>
    </xdr:from>
    <xdr:to>
      <xdr:col>2</xdr:col>
      <xdr:colOff>2124303</xdr:colOff>
      <xdr:row>154</xdr:row>
      <xdr:rowOff>303222</xdr:rowOff>
    </xdr:to>
    <xdr:pic>
      <xdr:nvPicPr>
        <xdr:cNvPr id="77" name="ID_9619178D85F347D5ACFD3CF64C806D32" descr="post_object_image_2639028492"/>
        <xdr:cNvPicPr/>
      </xdr:nvPicPr>
      <xdr:blipFill>
        <a:blip r:embed="rId30"/>
        <a:srcRect/>
        <a:stretch>
          <a:fillRect/>
        </a:stretch>
      </xdr:blipFill>
      <xdr:spPr>
        <a:xfrm>
          <a:off x="2057400" y="97028635"/>
          <a:ext cx="1876425" cy="1259840"/>
        </a:xfrm>
        <a:prstGeom prst="rect">
          <a:avLst/>
        </a:prstGeom>
        <a:noFill/>
        <a:ln w="9525" cap="flat" cmpd="sng">
          <a:solidFill>
            <a:srgbClr val="000000"/>
          </a:solidFill>
          <a:prstDash val="solid"/>
          <a:miter/>
        </a:ln>
        <a:effectLst/>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2</xdr:col>
      <xdr:colOff>395267</xdr:colOff>
      <xdr:row>6</xdr:row>
      <xdr:rowOff>101143</xdr:rowOff>
    </xdr:from>
    <xdr:to>
      <xdr:col>2</xdr:col>
      <xdr:colOff>1671651</xdr:colOff>
      <xdr:row>6</xdr:row>
      <xdr:rowOff>821791</xdr:rowOff>
    </xdr:to>
    <xdr:pic>
      <xdr:nvPicPr>
        <xdr:cNvPr id="2" name="图片 73" descr=" "/>
        <xdr:cNvPicPr/>
      </xdr:nvPicPr>
      <xdr:blipFill>
        <a:blip r:embed="rId1"/>
        <a:srcRect/>
        <a:stretch>
          <a:fillRect/>
        </a:stretch>
      </xdr:blipFill>
      <xdr:spPr>
        <a:xfrm>
          <a:off x="2195195" y="6553200"/>
          <a:ext cx="1276350" cy="720725"/>
        </a:xfrm>
        <a:prstGeom prst="rect">
          <a:avLst/>
        </a:prstGeom>
        <a:noFill/>
        <a:ln w="9525" cap="flat" cmpd="sng">
          <a:noFill/>
          <a:prstDash val="solid"/>
          <a:miter/>
        </a:ln>
        <a:effectLst/>
      </xdr:spPr>
    </xdr:pic>
    <xdr:clientData/>
  </xdr:twoCellAnchor>
  <xdr:twoCellAnchor>
    <xdr:from>
      <xdr:col>2</xdr:col>
      <xdr:colOff>664268</xdr:colOff>
      <xdr:row>20</xdr:row>
      <xdr:rowOff>58935</xdr:rowOff>
    </xdr:from>
    <xdr:to>
      <xdr:col>2</xdr:col>
      <xdr:colOff>1427354</xdr:colOff>
      <xdr:row>20</xdr:row>
      <xdr:rowOff>1163984</xdr:rowOff>
    </xdr:to>
    <xdr:pic>
      <xdr:nvPicPr>
        <xdr:cNvPr id="3" name="图片 79" descr=" "/>
        <xdr:cNvPicPr/>
      </xdr:nvPicPr>
      <xdr:blipFill>
        <a:blip r:embed="rId2"/>
        <a:srcRect/>
        <a:stretch>
          <a:fillRect/>
        </a:stretch>
      </xdr:blipFill>
      <xdr:spPr>
        <a:xfrm>
          <a:off x="2464435" y="22021800"/>
          <a:ext cx="762635" cy="1105535"/>
        </a:xfrm>
        <a:prstGeom prst="rect">
          <a:avLst/>
        </a:prstGeom>
        <a:noFill/>
        <a:ln w="9525" cap="flat" cmpd="sng">
          <a:noFill/>
          <a:prstDash val="solid"/>
          <a:miter/>
        </a:ln>
        <a:effectLst/>
      </xdr:spPr>
    </xdr:pic>
    <xdr:clientData/>
  </xdr:twoCellAnchor>
  <xdr:twoCellAnchor>
    <xdr:from>
      <xdr:col>2</xdr:col>
      <xdr:colOff>406247</xdr:colOff>
      <xdr:row>10</xdr:row>
      <xdr:rowOff>75857</xdr:rowOff>
    </xdr:from>
    <xdr:to>
      <xdr:col>2</xdr:col>
      <xdr:colOff>1430099</xdr:colOff>
      <xdr:row>10</xdr:row>
      <xdr:rowOff>796505</xdr:rowOff>
    </xdr:to>
    <xdr:pic>
      <xdr:nvPicPr>
        <xdr:cNvPr id="4" name="图片 1" descr=" "/>
        <xdr:cNvPicPr/>
      </xdr:nvPicPr>
      <xdr:blipFill>
        <a:blip r:embed="rId3"/>
        <a:srcRect/>
        <a:stretch>
          <a:fillRect/>
        </a:stretch>
      </xdr:blipFill>
      <xdr:spPr>
        <a:xfrm>
          <a:off x="2205990" y="10843260"/>
          <a:ext cx="1024255" cy="720725"/>
        </a:xfrm>
        <a:prstGeom prst="rect">
          <a:avLst/>
        </a:prstGeom>
        <a:noFill/>
        <a:ln w="9525" cap="flat" cmpd="sng">
          <a:noFill/>
          <a:prstDash val="solid"/>
          <a:miter/>
        </a:ln>
        <a:effectLst/>
      </xdr:spPr>
    </xdr:pic>
    <xdr:clientData/>
  </xdr:twoCellAnchor>
  <xdr:twoCellAnchor>
    <xdr:from>
      <xdr:col>2</xdr:col>
      <xdr:colOff>433696</xdr:colOff>
      <xdr:row>11</xdr:row>
      <xdr:rowOff>88500</xdr:rowOff>
    </xdr:from>
    <xdr:to>
      <xdr:col>2</xdr:col>
      <xdr:colOff>1616753</xdr:colOff>
      <xdr:row>11</xdr:row>
      <xdr:rowOff>885006</xdr:rowOff>
    </xdr:to>
    <xdr:pic>
      <xdr:nvPicPr>
        <xdr:cNvPr id="5" name="图片 2" descr=" "/>
        <xdr:cNvPicPr/>
      </xdr:nvPicPr>
      <xdr:blipFill>
        <a:blip r:embed="rId4"/>
        <a:srcRect/>
        <a:stretch>
          <a:fillRect/>
        </a:stretch>
      </xdr:blipFill>
      <xdr:spPr>
        <a:xfrm>
          <a:off x="2233295" y="11934825"/>
          <a:ext cx="1183640" cy="796290"/>
        </a:xfrm>
        <a:prstGeom prst="rect">
          <a:avLst/>
        </a:prstGeom>
        <a:noFill/>
        <a:ln w="9525" cap="flat" cmpd="sng">
          <a:noFill/>
          <a:prstDash val="solid"/>
          <a:miter/>
        </a:ln>
        <a:effectLst/>
      </xdr:spPr>
    </xdr:pic>
    <xdr:clientData/>
  </xdr:twoCellAnchor>
  <xdr:twoCellAnchor>
    <xdr:from>
      <xdr:col>2</xdr:col>
      <xdr:colOff>480359</xdr:colOff>
      <xdr:row>23</xdr:row>
      <xdr:rowOff>173622</xdr:rowOff>
    </xdr:from>
    <xdr:to>
      <xdr:col>2</xdr:col>
      <xdr:colOff>2187695</xdr:colOff>
      <xdr:row>23</xdr:row>
      <xdr:rowOff>936649</xdr:rowOff>
    </xdr:to>
    <xdr:pic>
      <xdr:nvPicPr>
        <xdr:cNvPr id="6" name="图片 35" descr=" "/>
        <xdr:cNvPicPr/>
      </xdr:nvPicPr>
      <xdr:blipFill>
        <a:blip r:embed="rId5"/>
        <a:srcRect/>
        <a:stretch>
          <a:fillRect/>
        </a:stretch>
      </xdr:blipFill>
      <xdr:spPr>
        <a:xfrm>
          <a:off x="2280285" y="25718135"/>
          <a:ext cx="1707515" cy="763270"/>
        </a:xfrm>
        <a:prstGeom prst="rect">
          <a:avLst/>
        </a:prstGeom>
        <a:noFill/>
        <a:ln w="9525" cap="flat" cmpd="sng">
          <a:noFill/>
          <a:prstDash val="solid"/>
          <a:miter/>
        </a:ln>
        <a:effectLst/>
      </xdr:spPr>
    </xdr:pic>
    <xdr:clientData/>
  </xdr:twoCellAnchor>
  <xdr:twoCellAnchor>
    <xdr:from>
      <xdr:col>2</xdr:col>
      <xdr:colOff>466635</xdr:colOff>
      <xdr:row>24</xdr:row>
      <xdr:rowOff>50259</xdr:rowOff>
    </xdr:from>
    <xdr:to>
      <xdr:col>2</xdr:col>
      <xdr:colOff>2168480</xdr:colOff>
      <xdr:row>24</xdr:row>
      <xdr:rowOff>799579</xdr:rowOff>
    </xdr:to>
    <xdr:pic>
      <xdr:nvPicPr>
        <xdr:cNvPr id="7" name="图片 35" descr=" "/>
        <xdr:cNvPicPr/>
      </xdr:nvPicPr>
      <xdr:blipFill>
        <a:blip r:embed="rId5"/>
        <a:srcRect/>
        <a:stretch>
          <a:fillRect/>
        </a:stretch>
      </xdr:blipFill>
      <xdr:spPr>
        <a:xfrm>
          <a:off x="2266315" y="26764615"/>
          <a:ext cx="1701800" cy="749300"/>
        </a:xfrm>
        <a:prstGeom prst="rect">
          <a:avLst/>
        </a:prstGeom>
        <a:noFill/>
        <a:ln w="9525" cap="flat" cmpd="sng">
          <a:noFill/>
          <a:prstDash val="solid"/>
          <a:miter/>
        </a:ln>
        <a:effectLst/>
      </xdr:spPr>
    </xdr:pic>
    <xdr:clientData/>
  </xdr:twoCellAnchor>
  <xdr:twoCellAnchor>
    <xdr:from>
      <xdr:col>2</xdr:col>
      <xdr:colOff>502318</xdr:colOff>
      <xdr:row>25</xdr:row>
      <xdr:rowOff>174783</xdr:rowOff>
    </xdr:from>
    <xdr:to>
      <xdr:col>2</xdr:col>
      <xdr:colOff>2209654</xdr:colOff>
      <xdr:row>25</xdr:row>
      <xdr:rowOff>939462</xdr:rowOff>
    </xdr:to>
    <xdr:pic>
      <xdr:nvPicPr>
        <xdr:cNvPr id="8" name="图片 35" descr=" "/>
        <xdr:cNvPicPr/>
      </xdr:nvPicPr>
      <xdr:blipFill>
        <a:blip r:embed="rId5"/>
        <a:srcRect/>
        <a:stretch>
          <a:fillRect/>
        </a:stretch>
      </xdr:blipFill>
      <xdr:spPr>
        <a:xfrm>
          <a:off x="2302510" y="28058745"/>
          <a:ext cx="1706880" cy="764540"/>
        </a:xfrm>
        <a:prstGeom prst="rect">
          <a:avLst/>
        </a:prstGeom>
        <a:noFill/>
        <a:ln w="9525" cap="flat" cmpd="sng">
          <a:noFill/>
          <a:prstDash val="solid"/>
          <a:miter/>
        </a:ln>
        <a:effectLst/>
      </xdr:spPr>
    </xdr:pic>
    <xdr:clientData/>
  </xdr:twoCellAnchor>
  <xdr:twoCellAnchor>
    <xdr:from>
      <xdr:col>2</xdr:col>
      <xdr:colOff>406247</xdr:colOff>
      <xdr:row>26</xdr:row>
      <xdr:rowOff>101203</xdr:rowOff>
    </xdr:from>
    <xdr:to>
      <xdr:col>2</xdr:col>
      <xdr:colOff>2116327</xdr:colOff>
      <xdr:row>26</xdr:row>
      <xdr:rowOff>850106</xdr:rowOff>
    </xdr:to>
    <xdr:pic>
      <xdr:nvPicPr>
        <xdr:cNvPr id="9" name="图片 36" descr=" "/>
        <xdr:cNvPicPr/>
      </xdr:nvPicPr>
      <xdr:blipFill>
        <a:blip r:embed="rId5"/>
        <a:srcRect/>
        <a:stretch>
          <a:fillRect/>
        </a:stretch>
      </xdr:blipFill>
      <xdr:spPr>
        <a:xfrm>
          <a:off x="2205990" y="29383355"/>
          <a:ext cx="1710055" cy="748665"/>
        </a:xfrm>
        <a:prstGeom prst="rect">
          <a:avLst/>
        </a:prstGeom>
        <a:noFill/>
        <a:ln w="9525" cap="flat" cmpd="sng">
          <a:noFill/>
          <a:prstDash val="solid"/>
          <a:miter/>
        </a:ln>
        <a:effectLst/>
      </xdr:spPr>
    </xdr:pic>
    <xdr:clientData/>
  </xdr:twoCellAnchor>
  <xdr:twoCellAnchor>
    <xdr:from>
      <xdr:col>2</xdr:col>
      <xdr:colOff>359583</xdr:colOff>
      <xdr:row>21</xdr:row>
      <xdr:rowOff>72330</xdr:rowOff>
    </xdr:from>
    <xdr:to>
      <xdr:col>2</xdr:col>
      <xdr:colOff>1844581</xdr:colOff>
      <xdr:row>21</xdr:row>
      <xdr:rowOff>799653</xdr:rowOff>
    </xdr:to>
    <xdr:pic>
      <xdr:nvPicPr>
        <xdr:cNvPr id="10" name="图片 34" descr=" "/>
        <xdr:cNvPicPr/>
      </xdr:nvPicPr>
      <xdr:blipFill>
        <a:blip r:embed="rId6"/>
        <a:srcRect/>
        <a:stretch>
          <a:fillRect/>
        </a:stretch>
      </xdr:blipFill>
      <xdr:spPr>
        <a:xfrm>
          <a:off x="2159635" y="23292435"/>
          <a:ext cx="1484630" cy="727710"/>
        </a:xfrm>
        <a:prstGeom prst="rect">
          <a:avLst/>
        </a:prstGeom>
        <a:noFill/>
        <a:ln w="9525" cap="flat" cmpd="sng">
          <a:noFill/>
          <a:prstDash val="solid"/>
          <a:miter/>
        </a:ln>
        <a:effectLst/>
      </xdr:spPr>
    </xdr:pic>
    <xdr:clientData/>
  </xdr:twoCellAnchor>
  <xdr:twoCellAnchor>
    <xdr:from>
      <xdr:col>2</xdr:col>
      <xdr:colOff>861902</xdr:colOff>
      <xdr:row>1</xdr:row>
      <xdr:rowOff>114300</xdr:rowOff>
    </xdr:from>
    <xdr:to>
      <xdr:col>3</xdr:col>
      <xdr:colOff>1961139</xdr:colOff>
      <xdr:row>1</xdr:row>
      <xdr:rowOff>1714500</xdr:rowOff>
    </xdr:to>
    <xdr:pic>
      <xdr:nvPicPr>
        <xdr:cNvPr id="11" name="图片 24" descr=" "/>
        <xdr:cNvPicPr/>
      </xdr:nvPicPr>
      <xdr:blipFill>
        <a:blip r:embed="rId7"/>
        <a:srcRect l="293" r="-293"/>
        <a:stretch>
          <a:fillRect/>
        </a:stretch>
      </xdr:blipFill>
      <xdr:spPr>
        <a:xfrm>
          <a:off x="2661920" y="369570"/>
          <a:ext cx="3318510" cy="1600200"/>
        </a:xfrm>
        <a:prstGeom prst="rect">
          <a:avLst/>
        </a:prstGeom>
        <a:noFill/>
        <a:ln w="9525" cap="flat" cmpd="sng">
          <a:noFill/>
          <a:prstDash val="solid"/>
          <a:miter/>
        </a:ln>
        <a:effectLst/>
      </xdr:spPr>
    </xdr:pic>
    <xdr:clientData/>
  </xdr:twoCellAnchor>
  <xdr:twoCellAnchor>
    <xdr:from>
      <xdr:col>2</xdr:col>
      <xdr:colOff>183909</xdr:colOff>
      <xdr:row>4</xdr:row>
      <xdr:rowOff>278144</xdr:rowOff>
    </xdr:from>
    <xdr:to>
      <xdr:col>2</xdr:col>
      <xdr:colOff>1965357</xdr:colOff>
      <xdr:row>4</xdr:row>
      <xdr:rowOff>872363</xdr:rowOff>
    </xdr:to>
    <xdr:pic>
      <xdr:nvPicPr>
        <xdr:cNvPr id="12" name="图片 27" descr=" "/>
        <xdr:cNvPicPr/>
      </xdr:nvPicPr>
      <xdr:blipFill>
        <a:blip r:embed="rId8"/>
        <a:srcRect/>
        <a:stretch>
          <a:fillRect/>
        </a:stretch>
      </xdr:blipFill>
      <xdr:spPr>
        <a:xfrm>
          <a:off x="1983740" y="4572635"/>
          <a:ext cx="1781810" cy="593725"/>
        </a:xfrm>
        <a:prstGeom prst="rect">
          <a:avLst/>
        </a:prstGeom>
        <a:noFill/>
        <a:ln w="9525" cap="flat" cmpd="sng">
          <a:noFill/>
          <a:prstDash val="solid"/>
          <a:miter/>
        </a:ln>
        <a:effectLst/>
      </xdr:spPr>
    </xdr:pic>
    <xdr:clientData/>
  </xdr:twoCellAnchor>
  <xdr:twoCellAnchor>
    <xdr:from>
      <xdr:col>2</xdr:col>
      <xdr:colOff>230572</xdr:colOff>
      <xdr:row>8</xdr:row>
      <xdr:rowOff>101143</xdr:rowOff>
    </xdr:from>
    <xdr:to>
      <xdr:col>2</xdr:col>
      <xdr:colOff>1841836</xdr:colOff>
      <xdr:row>8</xdr:row>
      <xdr:rowOff>922935</xdr:rowOff>
    </xdr:to>
    <xdr:pic>
      <xdr:nvPicPr>
        <xdr:cNvPr id="13" name="图片 31" descr=" "/>
        <xdr:cNvPicPr/>
      </xdr:nvPicPr>
      <xdr:blipFill>
        <a:blip r:embed="rId9"/>
        <a:srcRect/>
        <a:stretch>
          <a:fillRect/>
        </a:stretch>
      </xdr:blipFill>
      <xdr:spPr>
        <a:xfrm>
          <a:off x="2030730" y="8710930"/>
          <a:ext cx="1610995" cy="821690"/>
        </a:xfrm>
        <a:prstGeom prst="rect">
          <a:avLst/>
        </a:prstGeom>
        <a:noFill/>
        <a:ln w="9525" cap="flat" cmpd="sng">
          <a:noFill/>
          <a:prstDash val="solid"/>
          <a:miter/>
        </a:ln>
        <a:effectLst/>
      </xdr:spPr>
    </xdr:pic>
    <xdr:clientData/>
  </xdr:twoCellAnchor>
  <xdr:twoCellAnchor>
    <xdr:from>
      <xdr:col>2</xdr:col>
      <xdr:colOff>658778</xdr:colOff>
      <xdr:row>14</xdr:row>
      <xdr:rowOff>63214</xdr:rowOff>
    </xdr:from>
    <xdr:to>
      <xdr:col>2</xdr:col>
      <xdr:colOff>1622243</xdr:colOff>
      <xdr:row>14</xdr:row>
      <xdr:rowOff>897649</xdr:rowOff>
    </xdr:to>
    <xdr:pic>
      <xdr:nvPicPr>
        <xdr:cNvPr id="14" name="图片 37" descr=" "/>
        <xdr:cNvPicPr/>
      </xdr:nvPicPr>
      <xdr:blipFill>
        <a:blip r:embed="rId10"/>
        <a:srcRect/>
        <a:stretch>
          <a:fillRect/>
        </a:stretch>
      </xdr:blipFill>
      <xdr:spPr>
        <a:xfrm>
          <a:off x="2458720" y="15146020"/>
          <a:ext cx="963295" cy="834390"/>
        </a:xfrm>
        <a:prstGeom prst="rect">
          <a:avLst/>
        </a:prstGeom>
        <a:noFill/>
        <a:ln w="9525" cap="flat" cmpd="sng">
          <a:noFill/>
          <a:prstDash val="solid"/>
          <a:miter/>
        </a:ln>
        <a:effectLst/>
      </xdr:spPr>
    </xdr:pic>
    <xdr:clientData/>
  </xdr:twoCellAnchor>
  <xdr:twoCellAnchor>
    <xdr:from>
      <xdr:col>2</xdr:col>
      <xdr:colOff>301940</xdr:colOff>
      <xdr:row>17</xdr:row>
      <xdr:rowOff>278144</xdr:rowOff>
    </xdr:from>
    <xdr:to>
      <xdr:col>2</xdr:col>
      <xdr:colOff>1874775</xdr:colOff>
      <xdr:row>17</xdr:row>
      <xdr:rowOff>859720</xdr:rowOff>
    </xdr:to>
    <xdr:pic>
      <xdr:nvPicPr>
        <xdr:cNvPr id="15" name="图片 39" descr=" "/>
        <xdr:cNvPicPr/>
      </xdr:nvPicPr>
      <xdr:blipFill>
        <a:blip r:embed="rId11"/>
        <a:srcRect/>
        <a:stretch>
          <a:fillRect/>
        </a:stretch>
      </xdr:blipFill>
      <xdr:spPr>
        <a:xfrm>
          <a:off x="2101850" y="18597880"/>
          <a:ext cx="1572895" cy="581025"/>
        </a:xfrm>
        <a:prstGeom prst="rect">
          <a:avLst/>
        </a:prstGeom>
        <a:noFill/>
        <a:ln w="9525" cap="flat" cmpd="sng">
          <a:noFill/>
          <a:prstDash val="solid"/>
          <a:miter/>
        </a:ln>
        <a:effectLst/>
      </xdr:spPr>
    </xdr:pic>
    <xdr:clientData/>
  </xdr:twoCellAnchor>
  <xdr:twoCellAnchor>
    <xdr:from>
      <xdr:col>2</xdr:col>
      <xdr:colOff>480359</xdr:colOff>
      <xdr:row>18</xdr:row>
      <xdr:rowOff>265501</xdr:rowOff>
    </xdr:from>
    <xdr:to>
      <xdr:col>2</xdr:col>
      <xdr:colOff>1594793</xdr:colOff>
      <xdr:row>18</xdr:row>
      <xdr:rowOff>720648</xdr:rowOff>
    </xdr:to>
    <xdr:pic>
      <xdr:nvPicPr>
        <xdr:cNvPr id="16" name="图片 40" descr=" "/>
        <xdr:cNvPicPr/>
      </xdr:nvPicPr>
      <xdr:blipFill>
        <a:blip r:embed="rId12"/>
        <a:srcRect/>
        <a:stretch>
          <a:fillRect/>
        </a:stretch>
      </xdr:blipFill>
      <xdr:spPr>
        <a:xfrm>
          <a:off x="2280285" y="19664045"/>
          <a:ext cx="1114425" cy="454660"/>
        </a:xfrm>
        <a:prstGeom prst="rect">
          <a:avLst/>
        </a:prstGeom>
        <a:noFill/>
        <a:ln w="9525" cap="flat" cmpd="sng">
          <a:noFill/>
          <a:prstDash val="solid"/>
          <a:miter/>
        </a:ln>
        <a:effectLst/>
      </xdr:spPr>
    </xdr:pic>
    <xdr:clientData/>
  </xdr:twoCellAnchor>
  <xdr:twoCellAnchor>
    <xdr:from>
      <xdr:col>2</xdr:col>
      <xdr:colOff>398012</xdr:colOff>
      <xdr:row>16</xdr:row>
      <xdr:rowOff>113786</xdr:rowOff>
    </xdr:from>
    <xdr:to>
      <xdr:col>2</xdr:col>
      <xdr:colOff>1808897</xdr:colOff>
      <xdr:row>16</xdr:row>
      <xdr:rowOff>939792</xdr:rowOff>
    </xdr:to>
    <xdr:pic>
      <xdr:nvPicPr>
        <xdr:cNvPr id="17" name="图片 41" descr=" "/>
        <xdr:cNvPicPr/>
      </xdr:nvPicPr>
      <xdr:blipFill>
        <a:blip r:embed="rId13"/>
        <a:srcRect/>
        <a:stretch>
          <a:fillRect/>
        </a:stretch>
      </xdr:blipFill>
      <xdr:spPr>
        <a:xfrm>
          <a:off x="2197735" y="17354550"/>
          <a:ext cx="1410970" cy="825500"/>
        </a:xfrm>
        <a:prstGeom prst="rect">
          <a:avLst/>
        </a:prstGeom>
        <a:noFill/>
        <a:ln w="9525" cap="flat" cmpd="sng">
          <a:noFill/>
          <a:prstDash val="solid"/>
          <a:miter/>
        </a:ln>
        <a:effectLst/>
      </xdr:spPr>
    </xdr:pic>
    <xdr:clientData/>
  </xdr:twoCellAnchor>
  <xdr:twoCellAnchor>
    <xdr:from>
      <xdr:col>2</xdr:col>
      <xdr:colOff>461145</xdr:colOff>
      <xdr:row>19</xdr:row>
      <xdr:rowOff>203150</xdr:rowOff>
    </xdr:from>
    <xdr:to>
      <xdr:col>2</xdr:col>
      <xdr:colOff>1479507</xdr:colOff>
      <xdr:row>19</xdr:row>
      <xdr:rowOff>1166663</xdr:rowOff>
    </xdr:to>
    <xdr:pic>
      <xdr:nvPicPr>
        <xdr:cNvPr id="18" name="图片 68" descr=" "/>
        <xdr:cNvPicPr/>
      </xdr:nvPicPr>
      <xdr:blipFill>
        <a:blip r:embed="rId14"/>
        <a:srcRect/>
        <a:stretch>
          <a:fillRect/>
        </a:stretch>
      </xdr:blipFill>
      <xdr:spPr>
        <a:xfrm>
          <a:off x="2261235" y="20680045"/>
          <a:ext cx="1017905" cy="963930"/>
        </a:xfrm>
        <a:prstGeom prst="rect">
          <a:avLst/>
        </a:prstGeom>
        <a:noFill/>
        <a:ln w="9525" cap="flat" cmpd="sng">
          <a:noFill/>
          <a:prstDash val="solid"/>
          <a:miter/>
        </a:ln>
        <a:effectLst/>
      </xdr:spPr>
    </xdr:pic>
    <xdr:clientData/>
  </xdr:twoCellAnchor>
  <xdr:twoCellAnchor>
    <xdr:from>
      <xdr:col>2</xdr:col>
      <xdr:colOff>461145</xdr:colOff>
      <xdr:row>15</xdr:row>
      <xdr:rowOff>88500</xdr:rowOff>
    </xdr:from>
    <xdr:to>
      <xdr:col>2</xdr:col>
      <xdr:colOff>1737529</xdr:colOff>
      <xdr:row>15</xdr:row>
      <xdr:rowOff>939792</xdr:rowOff>
    </xdr:to>
    <xdr:pic>
      <xdr:nvPicPr>
        <xdr:cNvPr id="19" name="图片 69" descr=" "/>
        <xdr:cNvPicPr/>
      </xdr:nvPicPr>
      <xdr:blipFill>
        <a:blip r:embed="rId15"/>
        <a:srcRect/>
        <a:stretch>
          <a:fillRect/>
        </a:stretch>
      </xdr:blipFill>
      <xdr:spPr>
        <a:xfrm>
          <a:off x="2261235" y="16250285"/>
          <a:ext cx="1276350" cy="850900"/>
        </a:xfrm>
        <a:prstGeom prst="rect">
          <a:avLst/>
        </a:prstGeom>
        <a:noFill/>
        <a:ln w="9525" cap="flat" cmpd="sng">
          <a:noFill/>
          <a:prstDash val="solid"/>
          <a:miter/>
        </a:ln>
        <a:effectLst/>
      </xdr:spPr>
    </xdr:pic>
    <xdr:clientData/>
  </xdr:twoCellAnchor>
  <xdr:twoCellAnchor>
    <xdr:from>
      <xdr:col>2</xdr:col>
      <xdr:colOff>252531</xdr:colOff>
      <xdr:row>6</xdr:row>
      <xdr:rowOff>88500</xdr:rowOff>
    </xdr:from>
    <xdr:to>
      <xdr:col>2</xdr:col>
      <xdr:colOff>1770468</xdr:colOff>
      <xdr:row>6</xdr:row>
      <xdr:rowOff>834434</xdr:rowOff>
    </xdr:to>
    <xdr:pic>
      <xdr:nvPicPr>
        <xdr:cNvPr id="20" name="图片 70" descr=" "/>
        <xdr:cNvPicPr/>
      </xdr:nvPicPr>
      <xdr:blipFill>
        <a:blip r:embed="rId16"/>
        <a:srcRect/>
        <a:stretch>
          <a:fillRect/>
        </a:stretch>
      </xdr:blipFill>
      <xdr:spPr>
        <a:xfrm>
          <a:off x="2052320" y="6540500"/>
          <a:ext cx="1518285" cy="746125"/>
        </a:xfrm>
        <a:prstGeom prst="rect">
          <a:avLst/>
        </a:prstGeom>
        <a:noFill/>
        <a:ln w="9525" cap="flat" cmpd="sng">
          <a:noFill/>
          <a:prstDash val="solid"/>
          <a:miter/>
        </a:ln>
        <a:effectLst/>
      </xdr:spPr>
    </xdr:pic>
    <xdr:clientData/>
  </xdr:twoCellAnchor>
  <xdr:twoCellAnchor>
    <xdr:from>
      <xdr:col>2</xdr:col>
      <xdr:colOff>367818</xdr:colOff>
      <xdr:row>3</xdr:row>
      <xdr:rowOff>25285</xdr:rowOff>
    </xdr:from>
    <xdr:to>
      <xdr:col>2</xdr:col>
      <xdr:colOff>1493232</xdr:colOff>
      <xdr:row>3</xdr:row>
      <xdr:rowOff>872363</xdr:rowOff>
    </xdr:to>
    <xdr:pic>
      <xdr:nvPicPr>
        <xdr:cNvPr id="21" name="图片 71" descr=" "/>
        <xdr:cNvPicPr/>
      </xdr:nvPicPr>
      <xdr:blipFill>
        <a:blip r:embed="rId17"/>
        <a:srcRect/>
        <a:stretch>
          <a:fillRect/>
        </a:stretch>
      </xdr:blipFill>
      <xdr:spPr>
        <a:xfrm>
          <a:off x="2167890" y="3240405"/>
          <a:ext cx="1125220" cy="847090"/>
        </a:xfrm>
        <a:prstGeom prst="rect">
          <a:avLst/>
        </a:prstGeom>
        <a:noFill/>
        <a:ln w="9525" cap="flat" cmpd="sng">
          <a:noFill/>
          <a:prstDash val="solid"/>
          <a:miter/>
        </a:ln>
        <a:effectLst/>
      </xdr:spPr>
    </xdr:pic>
    <xdr:clientData/>
  </xdr:twoCellAnchor>
  <xdr:twoCellAnchor>
    <xdr:from>
      <xdr:col>2</xdr:col>
      <xdr:colOff>178419</xdr:colOff>
      <xdr:row>2</xdr:row>
      <xdr:rowOff>150286</xdr:rowOff>
    </xdr:from>
    <xdr:to>
      <xdr:col>2</xdr:col>
      <xdr:colOff>2053194</xdr:colOff>
      <xdr:row>2</xdr:row>
      <xdr:rowOff>937081</xdr:rowOff>
    </xdr:to>
    <xdr:pic>
      <xdr:nvPicPr>
        <xdr:cNvPr id="22" name="图片 72" descr=" "/>
        <xdr:cNvPicPr/>
      </xdr:nvPicPr>
      <xdr:blipFill>
        <a:blip r:embed="rId18"/>
        <a:srcRect/>
        <a:stretch>
          <a:fillRect/>
        </a:stretch>
      </xdr:blipFill>
      <xdr:spPr>
        <a:xfrm>
          <a:off x="1978025" y="2233930"/>
          <a:ext cx="1875155" cy="786765"/>
        </a:xfrm>
        <a:prstGeom prst="rect">
          <a:avLst/>
        </a:prstGeom>
        <a:noFill/>
        <a:ln w="9525" cap="flat" cmpd="sng">
          <a:noFill/>
          <a:prstDash val="solid"/>
          <a:miter/>
        </a:ln>
        <a:effectLst/>
      </xdr:spPr>
    </xdr:pic>
    <xdr:clientData/>
  </xdr:twoCellAnchor>
  <xdr:twoCellAnchor>
    <xdr:from>
      <xdr:col>2</xdr:col>
      <xdr:colOff>233317</xdr:colOff>
      <xdr:row>5</xdr:row>
      <xdr:rowOff>63214</xdr:rowOff>
    </xdr:from>
    <xdr:to>
      <xdr:col>2</xdr:col>
      <xdr:colOff>1899479</xdr:colOff>
      <xdr:row>5</xdr:row>
      <xdr:rowOff>1015650</xdr:rowOff>
    </xdr:to>
    <xdr:pic>
      <xdr:nvPicPr>
        <xdr:cNvPr id="23" name="图片 73" descr=" "/>
        <xdr:cNvPicPr/>
      </xdr:nvPicPr>
      <xdr:blipFill>
        <a:blip r:embed="rId1"/>
        <a:srcRect/>
        <a:stretch>
          <a:fillRect/>
        </a:stretch>
      </xdr:blipFill>
      <xdr:spPr>
        <a:xfrm>
          <a:off x="2033270" y="5436235"/>
          <a:ext cx="1666240" cy="952500"/>
        </a:xfrm>
        <a:prstGeom prst="rect">
          <a:avLst/>
        </a:prstGeom>
        <a:noFill/>
        <a:ln w="9525" cap="flat" cmpd="sng">
          <a:noFill/>
          <a:prstDash val="solid"/>
          <a:miter/>
        </a:ln>
        <a:effectLst/>
      </xdr:spPr>
    </xdr:pic>
    <xdr:clientData/>
  </xdr:twoCellAnchor>
  <xdr:twoCellAnchor>
    <xdr:from>
      <xdr:col>2</xdr:col>
      <xdr:colOff>310175</xdr:colOff>
      <xdr:row>7</xdr:row>
      <xdr:rowOff>164358</xdr:rowOff>
    </xdr:from>
    <xdr:to>
      <xdr:col>2</xdr:col>
      <xdr:colOff>1534405</xdr:colOff>
      <xdr:row>7</xdr:row>
      <xdr:rowOff>1053579</xdr:rowOff>
    </xdr:to>
    <xdr:pic>
      <xdr:nvPicPr>
        <xdr:cNvPr id="24" name="图片 74" descr=" "/>
        <xdr:cNvPicPr/>
      </xdr:nvPicPr>
      <xdr:blipFill>
        <a:blip r:embed="rId19"/>
        <a:srcRect/>
        <a:stretch>
          <a:fillRect/>
        </a:stretch>
      </xdr:blipFill>
      <xdr:spPr>
        <a:xfrm>
          <a:off x="2110105" y="7694930"/>
          <a:ext cx="1224280" cy="889635"/>
        </a:xfrm>
        <a:prstGeom prst="rect">
          <a:avLst/>
        </a:prstGeom>
        <a:noFill/>
        <a:ln w="9525" cap="flat" cmpd="sng">
          <a:noFill/>
          <a:prstDash val="solid"/>
          <a:miter/>
        </a:ln>
        <a:effectLst/>
      </xdr:spPr>
    </xdr:pic>
    <xdr:clientData/>
  </xdr:twoCellAnchor>
  <xdr:twoCellAnchor>
    <xdr:from>
      <xdr:col>2</xdr:col>
      <xdr:colOff>529768</xdr:colOff>
      <xdr:row>11</xdr:row>
      <xdr:rowOff>63214</xdr:rowOff>
    </xdr:from>
    <xdr:to>
      <xdr:col>2</xdr:col>
      <xdr:colOff>1778703</xdr:colOff>
      <xdr:row>11</xdr:row>
      <xdr:rowOff>834434</xdr:rowOff>
    </xdr:to>
    <xdr:pic>
      <xdr:nvPicPr>
        <xdr:cNvPr id="25" name="图片 77" descr=" "/>
        <xdr:cNvPicPr/>
      </xdr:nvPicPr>
      <xdr:blipFill>
        <a:blip r:embed="rId20"/>
        <a:srcRect/>
        <a:stretch>
          <a:fillRect/>
        </a:stretch>
      </xdr:blipFill>
      <xdr:spPr>
        <a:xfrm>
          <a:off x="2329815" y="11909425"/>
          <a:ext cx="1249045" cy="771525"/>
        </a:xfrm>
        <a:prstGeom prst="rect">
          <a:avLst/>
        </a:prstGeom>
        <a:noFill/>
        <a:ln w="9525" cap="flat" cmpd="sng">
          <a:noFill/>
          <a:prstDash val="solid"/>
          <a:miter/>
        </a:ln>
        <a:effectLst/>
      </xdr:spPr>
    </xdr:pic>
    <xdr:clientData/>
  </xdr:twoCellAnchor>
  <xdr:twoCellAnchor>
    <xdr:from>
      <xdr:col>2</xdr:col>
      <xdr:colOff>406247</xdr:colOff>
      <xdr:row>13</xdr:row>
      <xdr:rowOff>75857</xdr:rowOff>
    </xdr:from>
    <xdr:to>
      <xdr:col>2</xdr:col>
      <xdr:colOff>1564599</xdr:colOff>
      <xdr:row>13</xdr:row>
      <xdr:rowOff>939792</xdr:rowOff>
    </xdr:to>
    <xdr:pic>
      <xdr:nvPicPr>
        <xdr:cNvPr id="26" name="图片 78" descr=" "/>
        <xdr:cNvPicPr/>
      </xdr:nvPicPr>
      <xdr:blipFill>
        <a:blip r:embed="rId21"/>
        <a:srcRect/>
        <a:stretch>
          <a:fillRect/>
        </a:stretch>
      </xdr:blipFill>
      <xdr:spPr>
        <a:xfrm>
          <a:off x="2205990" y="14079855"/>
          <a:ext cx="1158240" cy="863600"/>
        </a:xfrm>
        <a:prstGeom prst="rect">
          <a:avLst/>
        </a:prstGeom>
        <a:noFill/>
        <a:ln w="9525" cap="flat" cmpd="sng">
          <a:noFill/>
          <a:prstDash val="solid"/>
          <a:miter/>
        </a:ln>
        <a:effectLst/>
      </xdr:spPr>
    </xdr:pic>
    <xdr:clientData/>
  </xdr:twoCellAnchor>
  <xdr:twoCellAnchor>
    <xdr:from>
      <xdr:col>2</xdr:col>
      <xdr:colOff>499574</xdr:colOff>
      <xdr:row>9</xdr:row>
      <xdr:rowOff>126429</xdr:rowOff>
    </xdr:from>
    <xdr:to>
      <xdr:col>2</xdr:col>
      <xdr:colOff>1520681</xdr:colOff>
      <xdr:row>9</xdr:row>
      <xdr:rowOff>834434</xdr:rowOff>
    </xdr:to>
    <xdr:pic>
      <xdr:nvPicPr>
        <xdr:cNvPr id="27" name="图片 1" descr=" "/>
        <xdr:cNvPicPr/>
      </xdr:nvPicPr>
      <xdr:blipFill>
        <a:blip r:embed="rId3"/>
        <a:srcRect/>
        <a:stretch>
          <a:fillRect/>
        </a:stretch>
      </xdr:blipFill>
      <xdr:spPr>
        <a:xfrm>
          <a:off x="2299335" y="9815195"/>
          <a:ext cx="1021080" cy="708025"/>
        </a:xfrm>
        <a:prstGeom prst="rect">
          <a:avLst/>
        </a:prstGeom>
        <a:noFill/>
        <a:ln w="9525" cap="flat" cmpd="sng">
          <a:noFill/>
          <a:prstDash val="solid"/>
          <a:miter/>
        </a:ln>
        <a:effectLst/>
      </xdr:spPr>
    </xdr:pic>
    <xdr:clientData/>
  </xdr:twoCellAnchor>
  <xdr:twoCellAnchor>
    <xdr:from>
      <xdr:col>2</xdr:col>
      <xdr:colOff>436441</xdr:colOff>
      <xdr:row>10</xdr:row>
      <xdr:rowOff>88500</xdr:rowOff>
    </xdr:from>
    <xdr:to>
      <xdr:col>2</xdr:col>
      <xdr:colOff>1614008</xdr:colOff>
      <xdr:row>10</xdr:row>
      <xdr:rowOff>885006</xdr:rowOff>
    </xdr:to>
    <xdr:pic>
      <xdr:nvPicPr>
        <xdr:cNvPr id="28" name="图片 2" descr=" "/>
        <xdr:cNvPicPr/>
      </xdr:nvPicPr>
      <xdr:blipFill>
        <a:blip r:embed="rId4"/>
        <a:srcRect/>
        <a:stretch>
          <a:fillRect/>
        </a:stretch>
      </xdr:blipFill>
      <xdr:spPr>
        <a:xfrm>
          <a:off x="2236470" y="10855960"/>
          <a:ext cx="1177290" cy="796290"/>
        </a:xfrm>
        <a:prstGeom prst="rect">
          <a:avLst/>
        </a:prstGeom>
        <a:noFill/>
        <a:ln w="9525" cap="flat" cmpd="sng">
          <a:noFill/>
          <a:prstDash val="solid"/>
          <a:miter/>
        </a:ln>
        <a:effectLst/>
      </xdr:spPr>
    </xdr:pic>
    <xdr:clientData/>
  </xdr:twoCellAnchor>
  <xdr:twoCellAnchor>
    <xdr:from>
      <xdr:col>2</xdr:col>
      <xdr:colOff>625839</xdr:colOff>
      <xdr:row>12</xdr:row>
      <xdr:rowOff>101143</xdr:rowOff>
    </xdr:from>
    <xdr:to>
      <xdr:col>2</xdr:col>
      <xdr:colOff>1301088</xdr:colOff>
      <xdr:row>12</xdr:row>
      <xdr:rowOff>952435</xdr:rowOff>
    </xdr:to>
    <xdr:pic>
      <xdr:nvPicPr>
        <xdr:cNvPr id="29" name="图片 6" descr=" "/>
        <xdr:cNvPicPr/>
      </xdr:nvPicPr>
      <xdr:blipFill>
        <a:blip r:embed="rId22"/>
        <a:srcRect/>
        <a:stretch>
          <a:fillRect/>
        </a:stretch>
      </xdr:blipFill>
      <xdr:spPr>
        <a:xfrm>
          <a:off x="2425700" y="13026390"/>
          <a:ext cx="675005" cy="850900"/>
        </a:xfrm>
        <a:prstGeom prst="rect">
          <a:avLst/>
        </a:prstGeom>
        <a:noFill/>
        <a:ln w="9525" cap="flat" cmpd="sng">
          <a:noFill/>
          <a:prstDash val="solid"/>
          <a:miter/>
        </a:ln>
        <a:effectLst/>
      </xdr:spPr>
    </xdr:pic>
    <xdr:clientData/>
  </xdr:twoCellAnchor>
  <xdr:twoCellAnchor>
    <xdr:from>
      <xdr:col>2</xdr:col>
      <xdr:colOff>299195</xdr:colOff>
      <xdr:row>22</xdr:row>
      <xdr:rowOff>288428</xdr:rowOff>
    </xdr:from>
    <xdr:to>
      <xdr:col>2</xdr:col>
      <xdr:colOff>2012020</xdr:colOff>
      <xdr:row>22</xdr:row>
      <xdr:rowOff>1037332</xdr:rowOff>
    </xdr:to>
    <xdr:pic>
      <xdr:nvPicPr>
        <xdr:cNvPr id="30" name="图片 36" descr=" "/>
        <xdr:cNvPicPr/>
      </xdr:nvPicPr>
      <xdr:blipFill>
        <a:blip r:embed="rId5"/>
        <a:srcRect/>
        <a:stretch>
          <a:fillRect/>
        </a:stretch>
      </xdr:blipFill>
      <xdr:spPr>
        <a:xfrm>
          <a:off x="2099310" y="24537670"/>
          <a:ext cx="1712595" cy="748665"/>
        </a:xfrm>
        <a:prstGeom prst="rect">
          <a:avLst/>
        </a:prstGeom>
        <a:noFill/>
        <a:ln w="9525" cap="flat" cmpd="sng">
          <a:noFill/>
          <a:prstDash val="solid"/>
          <a:miter/>
        </a:ln>
        <a:effectLst/>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2</xdr:col>
      <xdr:colOff>28745</xdr:colOff>
      <xdr:row>2</xdr:row>
      <xdr:rowOff>111263</xdr:rowOff>
    </xdr:from>
    <xdr:to>
      <xdr:col>2</xdr:col>
      <xdr:colOff>1138302</xdr:colOff>
      <xdr:row>2</xdr:row>
      <xdr:rowOff>822558</xdr:rowOff>
    </xdr:to>
    <xdr:pic>
      <xdr:nvPicPr>
        <xdr:cNvPr id="2" name="图片 1" descr=" "/>
        <xdr:cNvPicPr/>
      </xdr:nvPicPr>
      <xdr:blipFill>
        <a:blip r:embed="rId1"/>
        <a:srcRect/>
        <a:stretch>
          <a:fillRect/>
        </a:stretch>
      </xdr:blipFill>
      <xdr:spPr>
        <a:xfrm>
          <a:off x="1924050" y="2145665"/>
          <a:ext cx="1109345" cy="711200"/>
        </a:xfrm>
        <a:prstGeom prst="rect">
          <a:avLst/>
        </a:prstGeom>
        <a:noFill/>
        <a:ln w="9525" cap="flat" cmpd="sng">
          <a:noFill/>
          <a:prstDash val="solid"/>
          <a:miter/>
        </a:ln>
        <a:effectLst/>
      </xdr:spPr>
    </xdr:pic>
    <xdr:clientData/>
  </xdr:twoCellAnchor>
  <xdr:twoCellAnchor>
    <xdr:from>
      <xdr:col>2</xdr:col>
      <xdr:colOff>20121</xdr:colOff>
      <xdr:row>3</xdr:row>
      <xdr:rowOff>174843</xdr:rowOff>
    </xdr:from>
    <xdr:to>
      <xdr:col>2</xdr:col>
      <xdr:colOff>1146925</xdr:colOff>
      <xdr:row>3</xdr:row>
      <xdr:rowOff>810637</xdr:rowOff>
    </xdr:to>
    <xdr:pic>
      <xdr:nvPicPr>
        <xdr:cNvPr id="3" name="图片 2" descr=" "/>
        <xdr:cNvPicPr/>
      </xdr:nvPicPr>
      <xdr:blipFill>
        <a:blip r:embed="rId2"/>
        <a:srcRect/>
        <a:stretch>
          <a:fillRect/>
        </a:stretch>
      </xdr:blipFill>
      <xdr:spPr>
        <a:xfrm>
          <a:off x="1915160" y="3226435"/>
          <a:ext cx="1127125" cy="635635"/>
        </a:xfrm>
        <a:prstGeom prst="rect">
          <a:avLst/>
        </a:prstGeom>
        <a:noFill/>
        <a:ln w="9525" cap="flat" cmpd="sng">
          <a:noFill/>
          <a:prstDash val="solid"/>
          <a:miter/>
        </a:ln>
        <a:effectLst/>
      </xdr:spPr>
    </xdr:pic>
    <xdr:clientData/>
  </xdr:twoCellAnchor>
  <xdr:twoCellAnchor>
    <xdr:from>
      <xdr:col>2</xdr:col>
      <xdr:colOff>133664</xdr:colOff>
      <xdr:row>4</xdr:row>
      <xdr:rowOff>35763</xdr:rowOff>
    </xdr:from>
    <xdr:to>
      <xdr:col>2</xdr:col>
      <xdr:colOff>990265</xdr:colOff>
      <xdr:row>4</xdr:row>
      <xdr:rowOff>977532</xdr:rowOff>
    </xdr:to>
    <xdr:pic>
      <xdr:nvPicPr>
        <xdr:cNvPr id="4" name="图片 3" descr=" "/>
        <xdr:cNvPicPr/>
      </xdr:nvPicPr>
      <xdr:blipFill>
        <a:blip r:embed="rId3"/>
        <a:srcRect l="16690" r="15186"/>
        <a:stretch>
          <a:fillRect/>
        </a:stretch>
      </xdr:blipFill>
      <xdr:spPr>
        <a:xfrm>
          <a:off x="2028825" y="4104640"/>
          <a:ext cx="856615" cy="941705"/>
        </a:xfrm>
        <a:prstGeom prst="rect">
          <a:avLst/>
        </a:prstGeom>
        <a:noFill/>
        <a:ln w="9525" cap="flat" cmpd="sng">
          <a:noFill/>
          <a:prstDash val="solid"/>
          <a:miter/>
        </a:ln>
        <a:effectLst/>
      </xdr:spPr>
    </xdr:pic>
    <xdr:clientData/>
  </xdr:twoCellAnchor>
  <xdr:twoCellAnchor>
    <xdr:from>
      <xdr:col>2</xdr:col>
      <xdr:colOff>51741</xdr:colOff>
      <xdr:row>5</xdr:row>
      <xdr:rowOff>35763</xdr:rowOff>
    </xdr:from>
    <xdr:to>
      <xdr:col>2</xdr:col>
      <xdr:colOff>1122492</xdr:colOff>
      <xdr:row>5</xdr:row>
      <xdr:rowOff>913953</xdr:rowOff>
    </xdr:to>
    <xdr:pic>
      <xdr:nvPicPr>
        <xdr:cNvPr id="5" name="图片 4" descr=" "/>
        <xdr:cNvPicPr/>
      </xdr:nvPicPr>
      <xdr:blipFill>
        <a:blip r:embed="rId4"/>
        <a:srcRect/>
        <a:stretch>
          <a:fillRect/>
        </a:stretch>
      </xdr:blipFill>
      <xdr:spPr>
        <a:xfrm>
          <a:off x="1946910" y="5121910"/>
          <a:ext cx="1070610" cy="878205"/>
        </a:xfrm>
        <a:prstGeom prst="rect">
          <a:avLst/>
        </a:prstGeom>
        <a:noFill/>
        <a:ln w="9525" cap="flat" cmpd="sng">
          <a:noFill/>
          <a:prstDash val="solid"/>
          <a:miter/>
        </a:ln>
        <a:effectLst/>
      </xdr:spPr>
    </xdr:pic>
    <xdr:clientData/>
  </xdr:twoCellAnchor>
  <xdr:twoCellAnchor>
    <xdr:from>
      <xdr:col>2</xdr:col>
      <xdr:colOff>51741</xdr:colOff>
      <xdr:row>6</xdr:row>
      <xdr:rowOff>47684</xdr:rowOff>
    </xdr:from>
    <xdr:to>
      <xdr:col>2</xdr:col>
      <xdr:colOff>1112431</xdr:colOff>
      <xdr:row>6</xdr:row>
      <xdr:rowOff>937795</xdr:rowOff>
    </xdr:to>
    <xdr:pic>
      <xdr:nvPicPr>
        <xdr:cNvPr id="6" name="图片 5" descr=" "/>
        <xdr:cNvPicPr/>
      </xdr:nvPicPr>
      <xdr:blipFill>
        <a:blip r:embed="rId5"/>
        <a:srcRect/>
        <a:stretch>
          <a:fillRect/>
        </a:stretch>
      </xdr:blipFill>
      <xdr:spPr>
        <a:xfrm>
          <a:off x="1946910" y="6151245"/>
          <a:ext cx="1060450" cy="889635"/>
        </a:xfrm>
        <a:prstGeom prst="rect">
          <a:avLst/>
        </a:prstGeom>
        <a:noFill/>
        <a:ln w="9525" cap="flat" cmpd="sng">
          <a:noFill/>
          <a:prstDash val="solid"/>
          <a:miter/>
        </a:ln>
        <a:effectLst/>
      </xdr:spPr>
    </xdr:pic>
    <xdr:clientData/>
  </xdr:twoCellAnchor>
  <xdr:twoCellAnchor>
    <xdr:from>
      <xdr:col>2</xdr:col>
      <xdr:colOff>152348</xdr:colOff>
      <xdr:row>7</xdr:row>
      <xdr:rowOff>59605</xdr:rowOff>
    </xdr:from>
    <xdr:to>
      <xdr:col>2</xdr:col>
      <xdr:colOff>932775</xdr:colOff>
      <xdr:row>7</xdr:row>
      <xdr:rowOff>886137</xdr:rowOff>
    </xdr:to>
    <xdr:pic>
      <xdr:nvPicPr>
        <xdr:cNvPr id="7" name="图片 6" descr=" "/>
        <xdr:cNvPicPr/>
      </xdr:nvPicPr>
      <xdr:blipFill>
        <a:blip r:embed="rId6"/>
        <a:srcRect/>
        <a:stretch>
          <a:fillRect/>
        </a:stretch>
      </xdr:blipFill>
      <xdr:spPr>
        <a:xfrm>
          <a:off x="2047240" y="7179945"/>
          <a:ext cx="780415" cy="826770"/>
        </a:xfrm>
        <a:prstGeom prst="rect">
          <a:avLst/>
        </a:prstGeom>
        <a:noFill/>
        <a:ln w="9525" cap="flat" cmpd="sng">
          <a:noFill/>
          <a:prstDash val="solid"/>
          <a:miter/>
        </a:ln>
        <a:effectLst/>
      </xdr:spPr>
    </xdr:pic>
    <xdr:clientData/>
  </xdr:twoCellAnchor>
  <xdr:twoCellAnchor>
    <xdr:from>
      <xdr:col>2</xdr:col>
      <xdr:colOff>204089</xdr:colOff>
      <xdr:row>8</xdr:row>
      <xdr:rowOff>202659</xdr:rowOff>
    </xdr:from>
    <xdr:to>
      <xdr:col>2</xdr:col>
      <xdr:colOff>942836</xdr:colOff>
      <xdr:row>8</xdr:row>
      <xdr:rowOff>977532</xdr:rowOff>
    </xdr:to>
    <xdr:pic>
      <xdr:nvPicPr>
        <xdr:cNvPr id="8" name="图片 7" descr=" "/>
        <xdr:cNvPicPr/>
      </xdr:nvPicPr>
      <xdr:blipFill>
        <a:blip r:embed="rId7"/>
        <a:srcRect/>
        <a:stretch>
          <a:fillRect/>
        </a:stretch>
      </xdr:blipFill>
      <xdr:spPr>
        <a:xfrm>
          <a:off x="2099310" y="8340725"/>
          <a:ext cx="738505" cy="774700"/>
        </a:xfrm>
        <a:prstGeom prst="rect">
          <a:avLst/>
        </a:prstGeom>
        <a:noFill/>
        <a:ln w="9525" cap="flat" cmpd="sng">
          <a:noFill/>
          <a:prstDash val="solid"/>
          <a:miter/>
        </a:ln>
        <a:effectLst/>
      </xdr:spPr>
    </xdr:pic>
    <xdr:clientData/>
  </xdr:twoCellAnchor>
  <xdr:twoCellAnchor>
    <xdr:from>
      <xdr:col>2</xdr:col>
      <xdr:colOff>51741</xdr:colOff>
      <xdr:row>10</xdr:row>
      <xdr:rowOff>151001</xdr:rowOff>
    </xdr:from>
    <xdr:to>
      <xdr:col>2</xdr:col>
      <xdr:colOff>996014</xdr:colOff>
      <xdr:row>10</xdr:row>
      <xdr:rowOff>937795</xdr:rowOff>
    </xdr:to>
    <xdr:pic>
      <xdr:nvPicPr>
        <xdr:cNvPr id="9" name="图片 9" descr=" "/>
        <xdr:cNvPicPr/>
      </xdr:nvPicPr>
      <xdr:blipFill>
        <a:blip r:embed="rId8"/>
        <a:srcRect/>
        <a:stretch>
          <a:fillRect/>
        </a:stretch>
      </xdr:blipFill>
      <xdr:spPr>
        <a:xfrm>
          <a:off x="1946910" y="10323195"/>
          <a:ext cx="944245" cy="786765"/>
        </a:xfrm>
        <a:prstGeom prst="rect">
          <a:avLst/>
        </a:prstGeom>
        <a:noFill/>
        <a:ln w="9525" cap="flat" cmpd="sng">
          <a:noFill/>
          <a:prstDash val="solid"/>
          <a:miter/>
        </a:ln>
        <a:effectLst/>
      </xdr:spPr>
    </xdr:pic>
    <xdr:clientData/>
  </xdr:twoCellAnchor>
  <xdr:twoCellAnchor>
    <xdr:from>
      <xdr:col>2</xdr:col>
      <xdr:colOff>28745</xdr:colOff>
      <xdr:row>11</xdr:row>
      <xdr:rowOff>75500</xdr:rowOff>
    </xdr:from>
    <xdr:to>
      <xdr:col>2</xdr:col>
      <xdr:colOff>1089435</xdr:colOff>
      <xdr:row>11</xdr:row>
      <xdr:rowOff>913953</xdr:rowOff>
    </xdr:to>
    <xdr:pic>
      <xdr:nvPicPr>
        <xdr:cNvPr id="10" name="图片 442" descr="C:/Users/Administrator/AppData/Local/Temp/picturecompress_20220527101028/output_437.pngoutput_437"/>
        <xdr:cNvPicPr/>
      </xdr:nvPicPr>
      <xdr:blipFill>
        <a:blip r:embed="rId9"/>
        <a:srcRect/>
        <a:stretch>
          <a:fillRect/>
        </a:stretch>
      </xdr:blipFill>
      <xdr:spPr>
        <a:xfrm>
          <a:off x="1924050" y="11264900"/>
          <a:ext cx="1060450" cy="838835"/>
        </a:xfrm>
        <a:prstGeom prst="rect">
          <a:avLst/>
        </a:prstGeom>
        <a:noFill/>
        <a:ln w="9525" cap="flat" cmpd="sng">
          <a:noFill/>
          <a:prstDash val="solid"/>
          <a:miter/>
        </a:ln>
        <a:effectLst/>
      </xdr:spPr>
    </xdr:pic>
    <xdr:clientData/>
  </xdr:twoCellAnchor>
  <xdr:twoCellAnchor>
    <xdr:from>
      <xdr:col>2</xdr:col>
      <xdr:colOff>35931</xdr:colOff>
      <xdr:row>12</xdr:row>
      <xdr:rowOff>87421</xdr:rowOff>
    </xdr:from>
    <xdr:to>
      <xdr:col>2</xdr:col>
      <xdr:colOff>1122492</xdr:colOff>
      <xdr:row>12</xdr:row>
      <xdr:rowOff>925874</xdr:rowOff>
    </xdr:to>
    <xdr:pic>
      <xdr:nvPicPr>
        <xdr:cNvPr id="11" name="图片_14" descr=" "/>
        <xdr:cNvPicPr/>
      </xdr:nvPicPr>
      <xdr:blipFill>
        <a:blip r:embed="rId10"/>
        <a:srcRect/>
        <a:stretch>
          <a:fillRect/>
        </a:stretch>
      </xdr:blipFill>
      <xdr:spPr>
        <a:xfrm>
          <a:off x="1931035" y="12294235"/>
          <a:ext cx="1086485" cy="838835"/>
        </a:xfrm>
        <a:prstGeom prst="rect">
          <a:avLst/>
        </a:prstGeom>
        <a:noFill/>
        <a:ln w="9525" cap="flat" cmpd="sng">
          <a:noFill/>
          <a:prstDash val="solid"/>
          <a:miter/>
        </a:ln>
        <a:effectLst/>
      </xdr:spPr>
    </xdr:pic>
    <xdr:clientData/>
  </xdr:twoCellAnchor>
  <xdr:twoCellAnchor>
    <xdr:from>
      <xdr:col>2</xdr:col>
      <xdr:colOff>74737</xdr:colOff>
      <xdr:row>13</xdr:row>
      <xdr:rowOff>162922</xdr:rowOff>
    </xdr:from>
    <xdr:to>
      <xdr:col>2</xdr:col>
      <xdr:colOff>1057816</xdr:colOff>
      <xdr:row>13</xdr:row>
      <xdr:rowOff>834479</xdr:rowOff>
    </xdr:to>
    <xdr:pic>
      <xdr:nvPicPr>
        <xdr:cNvPr id="12" name="图片 8" descr=" "/>
        <xdr:cNvPicPr/>
      </xdr:nvPicPr>
      <xdr:blipFill>
        <a:blip r:embed="rId11"/>
        <a:srcRect/>
        <a:stretch>
          <a:fillRect/>
        </a:stretch>
      </xdr:blipFill>
      <xdr:spPr>
        <a:xfrm>
          <a:off x="1969770" y="13387070"/>
          <a:ext cx="982980" cy="671830"/>
        </a:xfrm>
        <a:prstGeom prst="rect">
          <a:avLst/>
        </a:prstGeom>
        <a:noFill/>
        <a:ln w="9525" cap="flat" cmpd="sng">
          <a:noFill/>
          <a:prstDash val="solid"/>
          <a:miter/>
        </a:ln>
        <a:effectLst/>
      </xdr:spPr>
    </xdr:pic>
    <xdr:clientData/>
  </xdr:twoCellAnchor>
  <xdr:twoCellAnchor>
    <xdr:from>
      <xdr:col>2</xdr:col>
      <xdr:colOff>81923</xdr:colOff>
      <xdr:row>14</xdr:row>
      <xdr:rowOff>87421</xdr:rowOff>
    </xdr:from>
    <xdr:to>
      <xdr:col>2</xdr:col>
      <xdr:colOff>1054941</xdr:colOff>
      <xdr:row>14</xdr:row>
      <xdr:rowOff>874216</xdr:rowOff>
    </xdr:to>
    <xdr:pic>
      <xdr:nvPicPr>
        <xdr:cNvPr id="13" name="图片 104" descr="311d416023f9a4a96b632fcb9d74917"/>
        <xdr:cNvPicPr/>
      </xdr:nvPicPr>
      <xdr:blipFill>
        <a:blip r:embed="rId12"/>
        <a:srcRect/>
        <a:stretch>
          <a:fillRect/>
        </a:stretch>
      </xdr:blipFill>
      <xdr:spPr>
        <a:xfrm>
          <a:off x="1977390" y="14328775"/>
          <a:ext cx="972820" cy="786765"/>
        </a:xfrm>
        <a:prstGeom prst="rect">
          <a:avLst/>
        </a:prstGeom>
        <a:noFill/>
        <a:ln w="9525" cap="flat" cmpd="sng">
          <a:noFill/>
          <a:prstDash val="solid"/>
          <a:miter/>
        </a:ln>
        <a:effectLst/>
      </xdr:spPr>
    </xdr:pic>
    <xdr:clientData/>
  </xdr:twoCellAnchor>
  <xdr:twoCellAnchor>
    <xdr:from>
      <xdr:col>2</xdr:col>
      <xdr:colOff>133664</xdr:colOff>
      <xdr:row>15</xdr:row>
      <xdr:rowOff>186764</xdr:rowOff>
    </xdr:from>
    <xdr:to>
      <xdr:col>2</xdr:col>
      <xdr:colOff>869536</xdr:colOff>
      <xdr:row>15</xdr:row>
      <xdr:rowOff>913953</xdr:rowOff>
    </xdr:to>
    <xdr:pic>
      <xdr:nvPicPr>
        <xdr:cNvPr id="14" name="图片_1_SpCnt_1" descr=" "/>
        <xdr:cNvPicPr/>
      </xdr:nvPicPr>
      <xdr:blipFill>
        <a:blip r:embed="rId13"/>
        <a:srcRect/>
        <a:stretch>
          <a:fillRect/>
        </a:stretch>
      </xdr:blipFill>
      <xdr:spPr>
        <a:xfrm>
          <a:off x="2028825" y="15445740"/>
          <a:ext cx="735965" cy="727075"/>
        </a:xfrm>
        <a:prstGeom prst="rect">
          <a:avLst/>
        </a:prstGeom>
        <a:noFill/>
        <a:ln w="9525" cap="flat" cmpd="sng">
          <a:noFill/>
          <a:prstDash val="solid"/>
          <a:miter/>
        </a:ln>
        <a:effectLst/>
      </xdr:spPr>
    </xdr:pic>
    <xdr:clientData/>
  </xdr:twoCellAnchor>
  <xdr:twoCellAnchor>
    <xdr:from>
      <xdr:col>2</xdr:col>
      <xdr:colOff>43117</xdr:colOff>
      <xdr:row>9</xdr:row>
      <xdr:rowOff>162922</xdr:rowOff>
    </xdr:from>
    <xdr:to>
      <xdr:col>2</xdr:col>
      <xdr:colOff>1086561</xdr:colOff>
      <xdr:row>9</xdr:row>
      <xdr:rowOff>886137</xdr:rowOff>
    </xdr:to>
    <xdr:pic>
      <xdr:nvPicPr>
        <xdr:cNvPr id="15" name="图片 4" descr=" "/>
        <xdr:cNvPicPr/>
      </xdr:nvPicPr>
      <xdr:blipFill>
        <a:blip r:embed="rId14"/>
        <a:srcRect/>
        <a:stretch>
          <a:fillRect/>
        </a:stretch>
      </xdr:blipFill>
      <xdr:spPr>
        <a:xfrm>
          <a:off x="1938020" y="9317990"/>
          <a:ext cx="1043940" cy="723265"/>
        </a:xfrm>
        <a:prstGeom prst="rect">
          <a:avLst/>
        </a:prstGeom>
        <a:noFill/>
        <a:ln w="9525" cap="flat" cmpd="sng">
          <a:noFill/>
          <a:prstDash val="solid"/>
          <a:miter/>
        </a:ln>
        <a:effectLst/>
      </xdr:spPr>
    </xdr:pic>
    <xdr:clientData/>
  </xdr:twoCellAnchor>
  <xdr:twoCellAnchor>
    <xdr:from>
      <xdr:col>2</xdr:col>
      <xdr:colOff>51741</xdr:colOff>
      <xdr:row>17</xdr:row>
      <xdr:rowOff>111263</xdr:rowOff>
    </xdr:from>
    <xdr:to>
      <xdr:col>2</xdr:col>
      <xdr:colOff>1103808</xdr:colOff>
      <xdr:row>18</xdr:row>
      <xdr:rowOff>139079</xdr:rowOff>
    </xdr:to>
    <xdr:pic>
      <xdr:nvPicPr>
        <xdr:cNvPr id="16" name="图片 1" descr=" "/>
        <xdr:cNvPicPr/>
      </xdr:nvPicPr>
      <xdr:blipFill>
        <a:blip r:embed="rId15"/>
        <a:srcRect/>
        <a:stretch>
          <a:fillRect/>
        </a:stretch>
      </xdr:blipFill>
      <xdr:spPr>
        <a:xfrm>
          <a:off x="1946910" y="17404715"/>
          <a:ext cx="1052195" cy="1045210"/>
        </a:xfrm>
        <a:prstGeom prst="rect">
          <a:avLst/>
        </a:prstGeom>
        <a:noFill/>
        <a:ln w="9525" cap="flat" cmpd="sng">
          <a:noFill/>
          <a:prstDash val="solid"/>
          <a:miter/>
        </a:ln>
        <a:effec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0"/>
  <sheetViews>
    <sheetView tabSelected="1" view="pageBreakPreview" zoomScaleNormal="85" workbookViewId="0">
      <selection activeCell="G4" sqref="G4"/>
    </sheetView>
  </sheetViews>
  <sheetFormatPr defaultColWidth="9" defaultRowHeight="15"/>
  <cols>
    <col min="1" max="1" width="4.625" style="138" customWidth="1"/>
    <col min="2" max="2" width="11.5" style="139" customWidth="1"/>
    <col min="3" max="3" width="107.625" style="139" customWidth="1"/>
    <col min="4" max="4" width="18.875" style="138" customWidth="1"/>
    <col min="5" max="7" width="6.625" style="138" customWidth="1"/>
    <col min="8" max="9" width="4.625" style="138" customWidth="1"/>
    <col min="10" max="10" width="6.625" style="138" customWidth="1"/>
    <col min="11" max="11" width="4.625" style="138" customWidth="1"/>
    <col min="12" max="12" width="8.625" style="138" customWidth="1"/>
    <col min="13" max="16384" width="8.625" style="138"/>
  </cols>
  <sheetData>
    <row r="1" ht="27.75" customHeight="1" spans="1:11">
      <c r="A1" s="140" t="s">
        <v>0</v>
      </c>
      <c r="B1" s="93"/>
      <c r="C1" s="93"/>
      <c r="D1" s="94"/>
      <c r="E1" s="141"/>
      <c r="F1" s="141"/>
      <c r="G1" s="141"/>
      <c r="H1" s="141"/>
      <c r="I1" s="141"/>
      <c r="J1" s="141"/>
      <c r="K1" s="141"/>
    </row>
    <row r="2" ht="39.75" customHeight="1" spans="1:11">
      <c r="A2" s="142" t="s">
        <v>1</v>
      </c>
      <c r="B2" s="143" t="s">
        <v>2</v>
      </c>
      <c r="C2" s="143" t="s">
        <v>3</v>
      </c>
      <c r="D2" s="144" t="s">
        <v>4</v>
      </c>
      <c r="E2" s="143" t="s">
        <v>5</v>
      </c>
      <c r="F2" s="143" t="s">
        <v>6</v>
      </c>
      <c r="G2" s="143" t="s">
        <v>7</v>
      </c>
      <c r="H2" s="143" t="s">
        <v>8</v>
      </c>
      <c r="I2" s="143" t="s">
        <v>9</v>
      </c>
      <c r="J2" s="143" t="s">
        <v>10</v>
      </c>
      <c r="K2" s="143" t="s">
        <v>11</v>
      </c>
    </row>
    <row r="3" s="136" customFormat="1" ht="148.5" spans="1:11">
      <c r="A3" s="100">
        <v>1</v>
      </c>
      <c r="B3" s="145" t="s">
        <v>12</v>
      </c>
      <c r="C3" s="146" t="s">
        <v>13</v>
      </c>
      <c r="D3" s="147"/>
      <c r="E3" s="97">
        <v>10</v>
      </c>
      <c r="F3" s="97">
        <v>46</v>
      </c>
      <c r="G3" s="97">
        <v>0</v>
      </c>
      <c r="H3" s="97">
        <v>20</v>
      </c>
      <c r="I3" s="97">
        <v>0</v>
      </c>
      <c r="J3" s="97">
        <v>20</v>
      </c>
      <c r="K3" s="97">
        <f t="shared" ref="K3:K43" si="0">SUM(E3:J3)</f>
        <v>96</v>
      </c>
    </row>
    <row r="4" s="136" customFormat="1" ht="256.5" spans="1:11">
      <c r="A4" s="100">
        <v>2</v>
      </c>
      <c r="B4" s="145" t="s">
        <v>12</v>
      </c>
      <c r="C4" s="146" t="s">
        <v>14</v>
      </c>
      <c r="D4" s="147"/>
      <c r="E4" s="97">
        <v>0</v>
      </c>
      <c r="F4" s="97">
        <v>0</v>
      </c>
      <c r="G4" s="97">
        <v>15</v>
      </c>
      <c r="H4" s="97">
        <v>0</v>
      </c>
      <c r="I4" s="97">
        <v>0</v>
      </c>
      <c r="J4" s="97">
        <v>20</v>
      </c>
      <c r="K4" s="97">
        <f t="shared" si="0"/>
        <v>35</v>
      </c>
    </row>
    <row r="5" s="136" customFormat="1" ht="175.5" spans="1:11">
      <c r="A5" s="100">
        <v>3</v>
      </c>
      <c r="B5" s="147" t="s">
        <v>15</v>
      </c>
      <c r="C5" s="146" t="s">
        <v>16</v>
      </c>
      <c r="D5" s="147"/>
      <c r="E5" s="97">
        <v>2</v>
      </c>
      <c r="F5" s="97">
        <v>3</v>
      </c>
      <c r="G5" s="97">
        <v>0</v>
      </c>
      <c r="H5" s="97">
        <v>2</v>
      </c>
      <c r="I5" s="97">
        <v>0</v>
      </c>
      <c r="J5" s="97">
        <v>2</v>
      </c>
      <c r="K5" s="97">
        <f t="shared" si="0"/>
        <v>9</v>
      </c>
    </row>
    <row r="6" s="136" customFormat="1" ht="270" spans="1:11">
      <c r="A6" s="100">
        <v>4</v>
      </c>
      <c r="B6" s="147" t="s">
        <v>17</v>
      </c>
      <c r="C6" s="146" t="s">
        <v>18</v>
      </c>
      <c r="D6" s="147"/>
      <c r="E6" s="97">
        <v>1</v>
      </c>
      <c r="F6" s="97">
        <v>0</v>
      </c>
      <c r="G6" s="97">
        <v>0</v>
      </c>
      <c r="H6" s="97">
        <v>1</v>
      </c>
      <c r="I6" s="97">
        <v>0</v>
      </c>
      <c r="J6" s="97">
        <v>0</v>
      </c>
      <c r="K6" s="97">
        <f t="shared" si="0"/>
        <v>2</v>
      </c>
    </row>
    <row r="7" s="136" customFormat="1" ht="162" spans="1:11">
      <c r="A7" s="100">
        <v>5</v>
      </c>
      <c r="B7" s="147" t="s">
        <v>19</v>
      </c>
      <c r="C7" s="146" t="s">
        <v>20</v>
      </c>
      <c r="D7" s="147"/>
      <c r="E7" s="97">
        <v>3</v>
      </c>
      <c r="F7" s="97">
        <v>11</v>
      </c>
      <c r="G7" s="97">
        <v>2</v>
      </c>
      <c r="H7" s="97">
        <v>0</v>
      </c>
      <c r="I7" s="97">
        <v>0</v>
      </c>
      <c r="J7" s="97">
        <v>8</v>
      </c>
      <c r="K7" s="97">
        <f t="shared" si="0"/>
        <v>24</v>
      </c>
    </row>
    <row r="8" s="136" customFormat="1" ht="229.5" spans="1:11">
      <c r="A8" s="100">
        <v>6</v>
      </c>
      <c r="B8" s="147" t="s">
        <v>21</v>
      </c>
      <c r="C8" s="146" t="s">
        <v>22</v>
      </c>
      <c r="D8" s="147"/>
      <c r="E8" s="97">
        <v>2</v>
      </c>
      <c r="F8" s="97">
        <v>2</v>
      </c>
      <c r="G8" s="97">
        <v>0</v>
      </c>
      <c r="H8" s="97">
        <v>2</v>
      </c>
      <c r="I8" s="97">
        <v>0</v>
      </c>
      <c r="J8" s="97">
        <v>2</v>
      </c>
      <c r="K8" s="97">
        <f t="shared" si="0"/>
        <v>8</v>
      </c>
    </row>
    <row r="9" s="136" customFormat="1" ht="175.5" spans="1:11">
      <c r="A9" s="100">
        <v>7</v>
      </c>
      <c r="B9" s="147" t="s">
        <v>23</v>
      </c>
      <c r="C9" s="146" t="s">
        <v>24</v>
      </c>
      <c r="D9" s="147"/>
      <c r="E9" s="97">
        <v>2</v>
      </c>
      <c r="F9" s="97">
        <v>2</v>
      </c>
      <c r="G9" s="97">
        <v>4</v>
      </c>
      <c r="H9" s="97">
        <v>2</v>
      </c>
      <c r="I9" s="97">
        <v>0</v>
      </c>
      <c r="J9" s="97">
        <v>2</v>
      </c>
      <c r="K9" s="97">
        <f t="shared" si="0"/>
        <v>12</v>
      </c>
    </row>
    <row r="10" s="136" customFormat="1" ht="229.5" spans="1:11">
      <c r="A10" s="100">
        <v>8</v>
      </c>
      <c r="B10" s="147" t="s">
        <v>25</v>
      </c>
      <c r="C10" s="146" t="s">
        <v>26</v>
      </c>
      <c r="D10" s="147"/>
      <c r="E10" s="97">
        <v>0</v>
      </c>
      <c r="F10" s="97">
        <v>1</v>
      </c>
      <c r="G10" s="97">
        <v>0</v>
      </c>
      <c r="H10" s="97">
        <v>1</v>
      </c>
      <c r="I10" s="97">
        <v>0</v>
      </c>
      <c r="J10" s="97">
        <v>0</v>
      </c>
      <c r="K10" s="97">
        <f t="shared" si="0"/>
        <v>2</v>
      </c>
    </row>
    <row r="11" s="136" customFormat="1" ht="135" spans="1:11">
      <c r="A11" s="100">
        <v>9</v>
      </c>
      <c r="B11" s="147" t="s">
        <v>27</v>
      </c>
      <c r="C11" s="146" t="s">
        <v>28</v>
      </c>
      <c r="D11" s="147"/>
      <c r="E11" s="97">
        <v>0</v>
      </c>
      <c r="F11" s="97">
        <v>2</v>
      </c>
      <c r="G11" s="97">
        <v>0</v>
      </c>
      <c r="H11" s="97">
        <v>2</v>
      </c>
      <c r="I11" s="97">
        <v>0</v>
      </c>
      <c r="J11" s="97">
        <v>0</v>
      </c>
      <c r="K11" s="97">
        <f t="shared" si="0"/>
        <v>4</v>
      </c>
    </row>
    <row r="12" s="136" customFormat="1" ht="270" spans="1:11">
      <c r="A12" s="100">
        <v>10</v>
      </c>
      <c r="B12" s="147" t="s">
        <v>29</v>
      </c>
      <c r="C12" s="146" t="s">
        <v>30</v>
      </c>
      <c r="D12" s="147"/>
      <c r="E12" s="97">
        <v>1</v>
      </c>
      <c r="F12" s="97">
        <v>1</v>
      </c>
      <c r="G12" s="97">
        <v>0</v>
      </c>
      <c r="H12" s="97">
        <v>2</v>
      </c>
      <c r="I12" s="97">
        <v>0</v>
      </c>
      <c r="J12" s="97">
        <v>2</v>
      </c>
      <c r="K12" s="97">
        <f t="shared" si="0"/>
        <v>6</v>
      </c>
    </row>
    <row r="13" s="136" customFormat="1" ht="202.5" spans="1:11">
      <c r="A13" s="100">
        <v>11</v>
      </c>
      <c r="B13" s="147" t="s">
        <v>31</v>
      </c>
      <c r="C13" s="146" t="s">
        <v>32</v>
      </c>
      <c r="D13" s="147"/>
      <c r="E13" s="97">
        <v>4</v>
      </c>
      <c r="F13" s="97">
        <v>3</v>
      </c>
      <c r="G13" s="97">
        <v>2</v>
      </c>
      <c r="H13" s="97">
        <v>1</v>
      </c>
      <c r="I13" s="97">
        <v>1</v>
      </c>
      <c r="J13" s="97">
        <v>2</v>
      </c>
      <c r="K13" s="97">
        <f t="shared" si="0"/>
        <v>13</v>
      </c>
    </row>
    <row r="14" s="136" customFormat="1" ht="135" spans="1:11">
      <c r="A14" s="100">
        <v>12</v>
      </c>
      <c r="B14" s="147" t="s">
        <v>33</v>
      </c>
      <c r="C14" s="146" t="s">
        <v>34</v>
      </c>
      <c r="D14" s="147"/>
      <c r="E14" s="97">
        <v>0</v>
      </c>
      <c r="F14" s="97">
        <v>0</v>
      </c>
      <c r="G14" s="97">
        <v>2</v>
      </c>
      <c r="H14" s="97">
        <v>1</v>
      </c>
      <c r="I14" s="97">
        <v>0</v>
      </c>
      <c r="J14" s="97">
        <v>0</v>
      </c>
      <c r="K14" s="97">
        <f t="shared" si="0"/>
        <v>3</v>
      </c>
    </row>
    <row r="15" s="136" customFormat="1" ht="175.5" spans="1:11">
      <c r="A15" s="100">
        <v>13</v>
      </c>
      <c r="B15" s="147" t="s">
        <v>35</v>
      </c>
      <c r="C15" s="146" t="s">
        <v>36</v>
      </c>
      <c r="D15" s="147"/>
      <c r="E15" s="97">
        <v>0</v>
      </c>
      <c r="F15" s="97">
        <v>5</v>
      </c>
      <c r="G15" s="97">
        <v>2</v>
      </c>
      <c r="H15" s="97">
        <v>4</v>
      </c>
      <c r="I15" s="97">
        <v>0</v>
      </c>
      <c r="J15" s="97">
        <v>4</v>
      </c>
      <c r="K15" s="97">
        <f t="shared" si="0"/>
        <v>15</v>
      </c>
    </row>
    <row r="16" s="136" customFormat="1" ht="148.5" spans="1:11">
      <c r="A16" s="100">
        <v>14</v>
      </c>
      <c r="B16" s="147" t="s">
        <v>37</v>
      </c>
      <c r="C16" s="146" t="s">
        <v>38</v>
      </c>
      <c r="D16" s="147"/>
      <c r="E16" s="97">
        <v>2</v>
      </c>
      <c r="F16" s="97">
        <v>1</v>
      </c>
      <c r="G16" s="97">
        <v>2</v>
      </c>
      <c r="H16" s="97">
        <v>0</v>
      </c>
      <c r="I16" s="97">
        <v>0</v>
      </c>
      <c r="J16" s="97">
        <v>0</v>
      </c>
      <c r="K16" s="97">
        <f t="shared" si="0"/>
        <v>5</v>
      </c>
    </row>
    <row r="17" s="136" customFormat="1" ht="135" spans="1:11">
      <c r="A17" s="100">
        <v>15</v>
      </c>
      <c r="B17" s="147" t="s">
        <v>39</v>
      </c>
      <c r="C17" s="146" t="s">
        <v>40</v>
      </c>
      <c r="D17" s="147"/>
      <c r="E17" s="97">
        <v>1</v>
      </c>
      <c r="F17" s="97">
        <v>1</v>
      </c>
      <c r="G17" s="97">
        <v>0</v>
      </c>
      <c r="H17" s="97">
        <v>1</v>
      </c>
      <c r="I17" s="97">
        <v>0</v>
      </c>
      <c r="J17" s="97">
        <v>2</v>
      </c>
      <c r="K17" s="97">
        <f t="shared" si="0"/>
        <v>5</v>
      </c>
    </row>
    <row r="18" s="136" customFormat="1" ht="135" spans="1:11">
      <c r="A18" s="100">
        <v>16</v>
      </c>
      <c r="B18" s="147" t="s">
        <v>41</v>
      </c>
      <c r="C18" s="146" t="s">
        <v>42</v>
      </c>
      <c r="D18" s="147"/>
      <c r="E18" s="97">
        <v>1</v>
      </c>
      <c r="F18" s="97">
        <v>3</v>
      </c>
      <c r="G18" s="97">
        <v>0</v>
      </c>
      <c r="H18" s="97">
        <v>2</v>
      </c>
      <c r="I18" s="97">
        <v>0</v>
      </c>
      <c r="J18" s="97">
        <v>2</v>
      </c>
      <c r="K18" s="97">
        <f t="shared" si="0"/>
        <v>8</v>
      </c>
    </row>
    <row r="19" s="136" customFormat="1" ht="135" spans="1:11">
      <c r="A19" s="100">
        <v>17</v>
      </c>
      <c r="B19" s="147" t="s">
        <v>43</v>
      </c>
      <c r="C19" s="146" t="s">
        <v>44</v>
      </c>
      <c r="D19" s="147"/>
      <c r="E19" s="97">
        <v>2</v>
      </c>
      <c r="F19" s="97">
        <v>3</v>
      </c>
      <c r="G19" s="97">
        <v>0</v>
      </c>
      <c r="H19" s="97">
        <v>3</v>
      </c>
      <c r="I19" s="97">
        <v>0</v>
      </c>
      <c r="J19" s="97">
        <v>2</v>
      </c>
      <c r="K19" s="97">
        <f t="shared" si="0"/>
        <v>10</v>
      </c>
    </row>
    <row r="20" s="136" customFormat="1" ht="310.5" spans="1:11">
      <c r="A20" s="100">
        <v>18</v>
      </c>
      <c r="B20" s="147" t="s">
        <v>45</v>
      </c>
      <c r="C20" s="146" t="s">
        <v>46</v>
      </c>
      <c r="D20" s="147"/>
      <c r="E20" s="97">
        <v>1</v>
      </c>
      <c r="F20" s="97">
        <v>3</v>
      </c>
      <c r="G20" s="97">
        <v>0</v>
      </c>
      <c r="H20" s="97">
        <v>1</v>
      </c>
      <c r="I20" s="97">
        <v>0</v>
      </c>
      <c r="J20" s="97">
        <v>0</v>
      </c>
      <c r="K20" s="97">
        <f t="shared" si="0"/>
        <v>5</v>
      </c>
    </row>
    <row r="21" s="136" customFormat="1" ht="175.5" spans="1:11">
      <c r="A21" s="100">
        <v>19</v>
      </c>
      <c r="B21" s="147" t="s">
        <v>47</v>
      </c>
      <c r="C21" s="146" t="s">
        <v>48</v>
      </c>
      <c r="D21" s="147"/>
      <c r="E21" s="97">
        <v>0</v>
      </c>
      <c r="F21" s="97">
        <v>1</v>
      </c>
      <c r="G21" s="97">
        <v>0</v>
      </c>
      <c r="H21" s="97">
        <v>0</v>
      </c>
      <c r="I21" s="97">
        <v>0</v>
      </c>
      <c r="J21" s="97">
        <v>0</v>
      </c>
      <c r="K21" s="97">
        <f t="shared" si="0"/>
        <v>1</v>
      </c>
    </row>
    <row r="22" s="136" customFormat="1" ht="189" spans="1:11">
      <c r="A22" s="100">
        <v>20</v>
      </c>
      <c r="B22" s="147" t="s">
        <v>49</v>
      </c>
      <c r="C22" s="146" t="s">
        <v>50</v>
      </c>
      <c r="D22" s="147"/>
      <c r="E22" s="97">
        <v>0</v>
      </c>
      <c r="F22" s="97">
        <v>4</v>
      </c>
      <c r="G22" s="97">
        <v>2</v>
      </c>
      <c r="H22" s="97">
        <v>1</v>
      </c>
      <c r="I22" s="97">
        <v>0</v>
      </c>
      <c r="J22" s="97">
        <v>2</v>
      </c>
      <c r="K22" s="97">
        <f t="shared" si="0"/>
        <v>9</v>
      </c>
    </row>
    <row r="23" s="136" customFormat="1" ht="162" spans="1:11">
      <c r="A23" s="100">
        <v>21</v>
      </c>
      <c r="B23" s="147" t="s">
        <v>51</v>
      </c>
      <c r="C23" s="146" t="s">
        <v>52</v>
      </c>
      <c r="D23" s="147"/>
      <c r="E23" s="97">
        <v>1</v>
      </c>
      <c r="F23" s="97">
        <v>1</v>
      </c>
      <c r="G23" s="97">
        <v>0</v>
      </c>
      <c r="H23" s="97">
        <v>0</v>
      </c>
      <c r="I23" s="97">
        <v>0</v>
      </c>
      <c r="J23" s="97">
        <v>2</v>
      </c>
      <c r="K23" s="97">
        <f t="shared" si="0"/>
        <v>4</v>
      </c>
    </row>
    <row r="24" s="136" customFormat="1" ht="162" spans="1:11">
      <c r="A24" s="100">
        <v>22</v>
      </c>
      <c r="B24" s="147" t="s">
        <v>53</v>
      </c>
      <c r="C24" s="146" t="s">
        <v>54</v>
      </c>
      <c r="D24" s="147"/>
      <c r="E24" s="97">
        <v>1</v>
      </c>
      <c r="F24" s="97">
        <v>0</v>
      </c>
      <c r="G24" s="97">
        <v>0</v>
      </c>
      <c r="H24" s="97">
        <v>0</v>
      </c>
      <c r="I24" s="97">
        <v>0</v>
      </c>
      <c r="J24" s="97">
        <v>2</v>
      </c>
      <c r="K24" s="97">
        <f t="shared" si="0"/>
        <v>3</v>
      </c>
    </row>
    <row r="25" s="136" customFormat="1" ht="189" spans="1:11">
      <c r="A25" s="100">
        <v>23</v>
      </c>
      <c r="B25" s="147" t="s">
        <v>55</v>
      </c>
      <c r="C25" s="146" t="s">
        <v>56</v>
      </c>
      <c r="D25" s="147"/>
      <c r="E25" s="97">
        <v>1</v>
      </c>
      <c r="F25" s="97">
        <v>0</v>
      </c>
      <c r="G25" s="97">
        <v>2</v>
      </c>
      <c r="H25" s="97">
        <v>1</v>
      </c>
      <c r="I25" s="97">
        <v>0</v>
      </c>
      <c r="J25" s="97">
        <v>2</v>
      </c>
      <c r="K25" s="97">
        <f t="shared" si="0"/>
        <v>6</v>
      </c>
    </row>
    <row r="26" s="136" customFormat="1" ht="175.5" spans="1:11">
      <c r="A26" s="100">
        <v>24</v>
      </c>
      <c r="B26" s="147" t="s">
        <v>57</v>
      </c>
      <c r="C26" s="146" t="s">
        <v>58</v>
      </c>
      <c r="D26" s="147"/>
      <c r="E26" s="97">
        <v>1</v>
      </c>
      <c r="F26" s="97">
        <v>1</v>
      </c>
      <c r="G26" s="97">
        <v>0</v>
      </c>
      <c r="H26" s="97">
        <v>2</v>
      </c>
      <c r="I26" s="97">
        <v>0</v>
      </c>
      <c r="J26" s="97">
        <v>2</v>
      </c>
      <c r="K26" s="97">
        <f t="shared" si="0"/>
        <v>6</v>
      </c>
    </row>
    <row r="27" s="136" customFormat="1" ht="108" spans="1:11">
      <c r="A27" s="100">
        <v>25</v>
      </c>
      <c r="B27" s="147" t="s">
        <v>59</v>
      </c>
      <c r="C27" s="146" t="s">
        <v>60</v>
      </c>
      <c r="D27" s="147"/>
      <c r="E27" s="97">
        <v>0</v>
      </c>
      <c r="F27" s="97">
        <v>0</v>
      </c>
      <c r="G27" s="97">
        <v>0</v>
      </c>
      <c r="H27" s="97">
        <v>1</v>
      </c>
      <c r="I27" s="97">
        <v>0</v>
      </c>
      <c r="J27" s="97">
        <v>2</v>
      </c>
      <c r="K27" s="97">
        <f t="shared" si="0"/>
        <v>3</v>
      </c>
    </row>
    <row r="28" s="136" customFormat="1" ht="189" spans="1:11">
      <c r="A28" s="100">
        <v>26</v>
      </c>
      <c r="B28" s="147" t="s">
        <v>61</v>
      </c>
      <c r="C28" s="146" t="s">
        <v>62</v>
      </c>
      <c r="D28" s="147"/>
      <c r="E28" s="97">
        <v>0</v>
      </c>
      <c r="F28" s="97">
        <v>1</v>
      </c>
      <c r="G28" s="97">
        <v>0</v>
      </c>
      <c r="H28" s="97">
        <v>1</v>
      </c>
      <c r="I28" s="97">
        <v>0</v>
      </c>
      <c r="J28" s="97">
        <v>2</v>
      </c>
      <c r="K28" s="97">
        <f t="shared" si="0"/>
        <v>4</v>
      </c>
    </row>
    <row r="29" s="136" customFormat="1" ht="297" spans="1:11">
      <c r="A29" s="100">
        <v>27</v>
      </c>
      <c r="B29" s="147" t="s">
        <v>63</v>
      </c>
      <c r="C29" s="146" t="s">
        <v>64</v>
      </c>
      <c r="D29" s="147"/>
      <c r="E29" s="97">
        <v>1</v>
      </c>
      <c r="F29" s="97">
        <v>0</v>
      </c>
      <c r="G29" s="97">
        <v>0</v>
      </c>
      <c r="H29" s="97"/>
      <c r="I29" s="97">
        <v>0</v>
      </c>
      <c r="J29" s="97">
        <v>0</v>
      </c>
      <c r="K29" s="97">
        <f t="shared" si="0"/>
        <v>1</v>
      </c>
    </row>
    <row r="30" s="136" customFormat="1" ht="135" spans="1:11">
      <c r="A30" s="100">
        <v>28</v>
      </c>
      <c r="B30" s="147" t="s">
        <v>65</v>
      </c>
      <c r="C30" s="146" t="s">
        <v>66</v>
      </c>
      <c r="D30" s="147"/>
      <c r="E30" s="97">
        <v>1</v>
      </c>
      <c r="F30" s="97">
        <v>0</v>
      </c>
      <c r="G30" s="97">
        <v>0</v>
      </c>
      <c r="H30" s="97">
        <v>1</v>
      </c>
      <c r="I30" s="97">
        <v>0</v>
      </c>
      <c r="J30" s="97">
        <v>2</v>
      </c>
      <c r="K30" s="97">
        <f t="shared" si="0"/>
        <v>4</v>
      </c>
    </row>
    <row r="31" s="136" customFormat="1" ht="108" spans="1:11">
      <c r="A31" s="100">
        <v>29</v>
      </c>
      <c r="B31" s="147" t="s">
        <v>67</v>
      </c>
      <c r="C31" s="146" t="s">
        <v>68</v>
      </c>
      <c r="D31" s="147"/>
      <c r="E31" s="97">
        <v>1</v>
      </c>
      <c r="F31" s="97">
        <v>0</v>
      </c>
      <c r="G31" s="97">
        <v>1</v>
      </c>
      <c r="H31" s="97">
        <v>1</v>
      </c>
      <c r="I31" s="97">
        <v>0</v>
      </c>
      <c r="J31" s="97">
        <v>2</v>
      </c>
      <c r="K31" s="97">
        <f t="shared" si="0"/>
        <v>5</v>
      </c>
    </row>
    <row r="32" s="136" customFormat="1" ht="94.5" spans="1:11">
      <c r="A32" s="100">
        <v>30</v>
      </c>
      <c r="B32" s="147" t="s">
        <v>69</v>
      </c>
      <c r="C32" s="146" t="s">
        <v>70</v>
      </c>
      <c r="D32" s="147"/>
      <c r="E32" s="97">
        <v>0</v>
      </c>
      <c r="F32" s="97">
        <v>0</v>
      </c>
      <c r="G32" s="97">
        <v>0</v>
      </c>
      <c r="H32" s="97">
        <v>2</v>
      </c>
      <c r="I32" s="97">
        <v>0</v>
      </c>
      <c r="J32" s="97">
        <v>1</v>
      </c>
      <c r="K32" s="97">
        <f t="shared" si="0"/>
        <v>3</v>
      </c>
    </row>
    <row r="33" s="136" customFormat="1" ht="135" spans="1:11">
      <c r="A33" s="100">
        <v>31</v>
      </c>
      <c r="B33" s="147" t="s">
        <v>71</v>
      </c>
      <c r="C33" s="146" t="s">
        <v>72</v>
      </c>
      <c r="D33" s="147"/>
      <c r="E33" s="97">
        <v>0</v>
      </c>
      <c r="F33" s="97">
        <v>0</v>
      </c>
      <c r="G33" s="97">
        <v>0</v>
      </c>
      <c r="H33" s="97">
        <v>2</v>
      </c>
      <c r="I33" s="97">
        <v>0</v>
      </c>
      <c r="J33" s="97">
        <v>2</v>
      </c>
      <c r="K33" s="97">
        <f t="shared" si="0"/>
        <v>4</v>
      </c>
    </row>
    <row r="34" s="136" customFormat="1" ht="135" spans="1:11">
      <c r="A34" s="100">
        <v>32</v>
      </c>
      <c r="B34" s="147" t="s">
        <v>73</v>
      </c>
      <c r="C34" s="146" t="s">
        <v>74</v>
      </c>
      <c r="D34" s="147"/>
      <c r="E34" s="97">
        <v>10</v>
      </c>
      <c r="F34" s="97">
        <v>0</v>
      </c>
      <c r="G34" s="97">
        <v>0</v>
      </c>
      <c r="H34" s="97">
        <v>20</v>
      </c>
      <c r="I34" s="97">
        <v>0</v>
      </c>
      <c r="J34" s="97">
        <v>0</v>
      </c>
      <c r="K34" s="97">
        <f t="shared" si="0"/>
        <v>30</v>
      </c>
    </row>
    <row r="35" s="136" customFormat="1" ht="135" spans="1:11">
      <c r="A35" s="100">
        <v>33</v>
      </c>
      <c r="B35" s="145" t="s">
        <v>75</v>
      </c>
      <c r="C35" s="146" t="s">
        <v>76</v>
      </c>
      <c r="D35" s="147"/>
      <c r="E35" s="97">
        <v>0</v>
      </c>
      <c r="F35" s="97">
        <v>1</v>
      </c>
      <c r="G35" s="97">
        <v>1</v>
      </c>
      <c r="H35" s="97">
        <v>1</v>
      </c>
      <c r="I35" s="97">
        <v>0</v>
      </c>
      <c r="J35" s="97">
        <v>1</v>
      </c>
      <c r="K35" s="97">
        <f t="shared" si="0"/>
        <v>4</v>
      </c>
    </row>
    <row r="36" s="136" customFormat="1" ht="135" spans="1:11">
      <c r="A36" s="100">
        <v>34</v>
      </c>
      <c r="B36" s="145" t="s">
        <v>77</v>
      </c>
      <c r="C36" s="146" t="s">
        <v>78</v>
      </c>
      <c r="D36" s="147"/>
      <c r="E36" s="97">
        <v>0</v>
      </c>
      <c r="F36" s="97">
        <v>0</v>
      </c>
      <c r="G36" s="97">
        <v>1</v>
      </c>
      <c r="H36" s="97">
        <v>1</v>
      </c>
      <c r="I36" s="97">
        <v>0</v>
      </c>
      <c r="J36" s="97">
        <v>1</v>
      </c>
      <c r="K36" s="97">
        <f t="shared" si="0"/>
        <v>3</v>
      </c>
    </row>
    <row r="37" s="136" customFormat="1" ht="135" spans="1:11">
      <c r="A37" s="100">
        <v>35</v>
      </c>
      <c r="B37" s="145" t="s">
        <v>79</v>
      </c>
      <c r="C37" s="146" t="s">
        <v>78</v>
      </c>
      <c r="D37" s="147"/>
      <c r="E37" s="97">
        <v>0</v>
      </c>
      <c r="F37" s="97">
        <v>0</v>
      </c>
      <c r="G37" s="97">
        <v>1</v>
      </c>
      <c r="H37" s="97">
        <v>1</v>
      </c>
      <c r="I37" s="97">
        <v>0</v>
      </c>
      <c r="J37" s="97">
        <v>1</v>
      </c>
      <c r="K37" s="97">
        <f t="shared" si="0"/>
        <v>3</v>
      </c>
    </row>
    <row r="38" s="136" customFormat="1" ht="175.5" spans="1:11">
      <c r="A38" s="100">
        <v>36</v>
      </c>
      <c r="B38" s="145" t="s">
        <v>80</v>
      </c>
      <c r="C38" s="146" t="s">
        <v>81</v>
      </c>
      <c r="D38" s="147"/>
      <c r="E38" s="97">
        <v>0</v>
      </c>
      <c r="F38" s="97">
        <v>0</v>
      </c>
      <c r="G38" s="97">
        <v>1</v>
      </c>
      <c r="H38" s="97">
        <v>1</v>
      </c>
      <c r="I38" s="97">
        <v>0</v>
      </c>
      <c r="J38" s="97">
        <v>1</v>
      </c>
      <c r="K38" s="97">
        <f t="shared" si="0"/>
        <v>3</v>
      </c>
    </row>
    <row r="39" s="136" customFormat="1" ht="108" spans="1:11">
      <c r="A39" s="100">
        <v>37</v>
      </c>
      <c r="B39" s="145" t="s">
        <v>82</v>
      </c>
      <c r="C39" s="146" t="s">
        <v>83</v>
      </c>
      <c r="D39" s="147"/>
      <c r="E39" s="97">
        <v>0</v>
      </c>
      <c r="F39" s="97">
        <v>0</v>
      </c>
      <c r="G39" s="97">
        <v>0</v>
      </c>
      <c r="H39" s="97">
        <v>1</v>
      </c>
      <c r="I39" s="97">
        <v>0</v>
      </c>
      <c r="J39" s="97">
        <v>2</v>
      </c>
      <c r="K39" s="97">
        <f t="shared" si="0"/>
        <v>3</v>
      </c>
    </row>
    <row r="40" s="136" customFormat="1" ht="108" spans="1:11">
      <c r="A40" s="100">
        <v>38</v>
      </c>
      <c r="B40" s="145" t="s">
        <v>84</v>
      </c>
      <c r="C40" s="146" t="s">
        <v>85</v>
      </c>
      <c r="D40" s="147"/>
      <c r="E40" s="97">
        <v>0</v>
      </c>
      <c r="F40" s="97">
        <v>0</v>
      </c>
      <c r="G40" s="97">
        <v>0</v>
      </c>
      <c r="H40" s="97">
        <v>1</v>
      </c>
      <c r="I40" s="97">
        <v>0</v>
      </c>
      <c r="J40" s="97">
        <v>2</v>
      </c>
      <c r="K40" s="97">
        <f t="shared" si="0"/>
        <v>3</v>
      </c>
    </row>
    <row r="41" s="136" customFormat="1" ht="108" spans="1:11">
      <c r="A41" s="100">
        <v>39</v>
      </c>
      <c r="B41" s="145" t="s">
        <v>86</v>
      </c>
      <c r="C41" s="146" t="s">
        <v>87</v>
      </c>
      <c r="D41" s="147"/>
      <c r="E41" s="97">
        <v>0</v>
      </c>
      <c r="F41" s="97">
        <v>0</v>
      </c>
      <c r="G41" s="97">
        <v>0</v>
      </c>
      <c r="H41" s="97">
        <v>1</v>
      </c>
      <c r="I41" s="97">
        <v>0</v>
      </c>
      <c r="J41" s="97">
        <v>1</v>
      </c>
      <c r="K41" s="97">
        <f t="shared" si="0"/>
        <v>2</v>
      </c>
    </row>
    <row r="42" s="136" customFormat="1" ht="94.5" spans="1:11">
      <c r="A42" s="100">
        <v>40</v>
      </c>
      <c r="B42" s="147" t="s">
        <v>88</v>
      </c>
      <c r="C42" s="146" t="s">
        <v>89</v>
      </c>
      <c r="D42" s="147"/>
      <c r="E42" s="97">
        <v>0</v>
      </c>
      <c r="F42" s="97">
        <v>3</v>
      </c>
      <c r="G42" s="97">
        <v>0</v>
      </c>
      <c r="H42" s="97">
        <v>1</v>
      </c>
      <c r="I42" s="97">
        <v>0</v>
      </c>
      <c r="J42" s="97">
        <v>2</v>
      </c>
      <c r="K42" s="97">
        <f t="shared" si="0"/>
        <v>6</v>
      </c>
    </row>
    <row r="43" s="136" customFormat="1" ht="162" spans="1:11">
      <c r="A43" s="100">
        <v>41</v>
      </c>
      <c r="B43" s="147" t="s">
        <v>90</v>
      </c>
      <c r="C43" s="146" t="s">
        <v>91</v>
      </c>
      <c r="D43" s="147"/>
      <c r="E43" s="97">
        <v>0</v>
      </c>
      <c r="F43" s="97">
        <v>1</v>
      </c>
      <c r="G43" s="97">
        <v>0</v>
      </c>
      <c r="H43" s="97">
        <v>1</v>
      </c>
      <c r="I43" s="97">
        <v>0</v>
      </c>
      <c r="J43" s="97">
        <v>1</v>
      </c>
      <c r="K43" s="97">
        <f t="shared" si="0"/>
        <v>3</v>
      </c>
    </row>
    <row r="44" s="136" customFormat="1" ht="94.5" spans="1:11">
      <c r="A44" s="100">
        <v>42</v>
      </c>
      <c r="B44" s="147" t="s">
        <v>92</v>
      </c>
      <c r="C44" s="146" t="s">
        <v>93</v>
      </c>
      <c r="D44" s="147"/>
      <c r="E44" s="97">
        <v>0</v>
      </c>
      <c r="F44" s="97">
        <v>0</v>
      </c>
      <c r="G44" s="97">
        <v>0</v>
      </c>
      <c r="H44" s="97">
        <v>0</v>
      </c>
      <c r="I44" s="97">
        <v>1</v>
      </c>
      <c r="J44" s="97">
        <v>0</v>
      </c>
      <c r="K44" s="97">
        <f t="shared" ref="K44:K101" si="1">SUM(E44:J44)</f>
        <v>1</v>
      </c>
    </row>
    <row r="45" s="136" customFormat="1" ht="121.5" spans="1:11">
      <c r="A45" s="100">
        <v>43</v>
      </c>
      <c r="B45" s="145" t="s">
        <v>94</v>
      </c>
      <c r="C45" s="146" t="s">
        <v>95</v>
      </c>
      <c r="D45" s="147"/>
      <c r="E45" s="97">
        <v>0</v>
      </c>
      <c r="F45" s="97">
        <v>1</v>
      </c>
      <c r="G45" s="97">
        <v>0</v>
      </c>
      <c r="H45" s="97">
        <v>1</v>
      </c>
      <c r="I45" s="97">
        <v>0</v>
      </c>
      <c r="J45" s="97">
        <v>1</v>
      </c>
      <c r="K45" s="97">
        <f t="shared" si="1"/>
        <v>3</v>
      </c>
    </row>
    <row r="46" s="136" customFormat="1" ht="189" spans="1:11">
      <c r="A46" s="100">
        <v>44</v>
      </c>
      <c r="B46" s="147" t="s">
        <v>96</v>
      </c>
      <c r="C46" s="146" t="s">
        <v>97</v>
      </c>
      <c r="D46" s="147"/>
      <c r="E46" s="97">
        <v>1</v>
      </c>
      <c r="F46" s="97">
        <v>0</v>
      </c>
      <c r="G46" s="97">
        <v>0</v>
      </c>
      <c r="H46" s="97">
        <v>1</v>
      </c>
      <c r="I46" s="97">
        <v>0</v>
      </c>
      <c r="J46" s="97">
        <v>2</v>
      </c>
      <c r="K46" s="97">
        <f t="shared" si="1"/>
        <v>4</v>
      </c>
    </row>
    <row r="47" s="136" customFormat="1" ht="94.5" spans="1:11">
      <c r="A47" s="100">
        <v>45</v>
      </c>
      <c r="B47" s="145" t="s">
        <v>98</v>
      </c>
      <c r="C47" s="146" t="s">
        <v>99</v>
      </c>
      <c r="D47" s="147"/>
      <c r="E47" s="97">
        <v>1</v>
      </c>
      <c r="F47" s="97">
        <v>0</v>
      </c>
      <c r="G47" s="97">
        <v>0</v>
      </c>
      <c r="H47" s="97">
        <v>0</v>
      </c>
      <c r="I47" s="97">
        <v>0</v>
      </c>
      <c r="J47" s="97">
        <v>0</v>
      </c>
      <c r="K47" s="97">
        <f t="shared" si="1"/>
        <v>1</v>
      </c>
    </row>
    <row r="48" s="136" customFormat="1" ht="162" spans="1:11">
      <c r="A48" s="100">
        <v>46</v>
      </c>
      <c r="B48" s="145" t="s">
        <v>100</v>
      </c>
      <c r="C48" s="146" t="s">
        <v>101</v>
      </c>
      <c r="D48" s="147"/>
      <c r="E48" s="97">
        <v>0</v>
      </c>
      <c r="F48" s="97">
        <v>1</v>
      </c>
      <c r="G48" s="97">
        <v>0</v>
      </c>
      <c r="H48" s="97">
        <v>0</v>
      </c>
      <c r="I48" s="97">
        <v>0</v>
      </c>
      <c r="J48" s="97">
        <v>0</v>
      </c>
      <c r="K48" s="97">
        <f t="shared" si="1"/>
        <v>1</v>
      </c>
    </row>
    <row r="49" s="136" customFormat="1" ht="202.5" spans="1:11">
      <c r="A49" s="100">
        <v>47</v>
      </c>
      <c r="B49" s="145" t="s">
        <v>102</v>
      </c>
      <c r="C49" s="146" t="s">
        <v>103</v>
      </c>
      <c r="D49" s="147"/>
      <c r="E49" s="97">
        <v>0</v>
      </c>
      <c r="F49" s="97">
        <v>1</v>
      </c>
      <c r="G49" s="97">
        <v>0</v>
      </c>
      <c r="H49" s="97">
        <v>1</v>
      </c>
      <c r="I49" s="97">
        <v>0</v>
      </c>
      <c r="J49" s="97">
        <v>2</v>
      </c>
      <c r="K49" s="97">
        <f t="shared" si="1"/>
        <v>4</v>
      </c>
    </row>
    <row r="50" s="136" customFormat="1" ht="83.1" customHeight="1" spans="1:11">
      <c r="A50" s="100">
        <v>48</v>
      </c>
      <c r="B50" s="147" t="s">
        <v>104</v>
      </c>
      <c r="C50" s="146" t="s">
        <v>105</v>
      </c>
      <c r="D50" s="147"/>
      <c r="E50" s="97">
        <v>0</v>
      </c>
      <c r="F50" s="97">
        <v>0</v>
      </c>
      <c r="G50" s="97">
        <v>0</v>
      </c>
      <c r="H50" s="97">
        <v>1</v>
      </c>
      <c r="I50" s="97">
        <v>0</v>
      </c>
      <c r="J50" s="97">
        <v>2</v>
      </c>
      <c r="K50" s="97">
        <f t="shared" si="1"/>
        <v>3</v>
      </c>
    </row>
    <row r="51" s="136" customFormat="1" ht="162" spans="1:11">
      <c r="A51" s="100">
        <v>49</v>
      </c>
      <c r="B51" s="145" t="s">
        <v>106</v>
      </c>
      <c r="C51" s="146" t="s">
        <v>107</v>
      </c>
      <c r="D51" s="147"/>
      <c r="E51" s="97">
        <v>0</v>
      </c>
      <c r="F51" s="97">
        <v>0</v>
      </c>
      <c r="G51" s="97">
        <v>0</v>
      </c>
      <c r="H51" s="97">
        <v>1</v>
      </c>
      <c r="I51" s="97">
        <v>0</v>
      </c>
      <c r="J51" s="97">
        <v>0</v>
      </c>
      <c r="K51" s="97">
        <f t="shared" si="1"/>
        <v>1</v>
      </c>
    </row>
    <row r="52" s="136" customFormat="1" ht="67.5" spans="1:11">
      <c r="A52" s="100">
        <v>50</v>
      </c>
      <c r="B52" s="145" t="s">
        <v>108</v>
      </c>
      <c r="C52" s="146" t="s">
        <v>109</v>
      </c>
      <c r="D52" s="147"/>
      <c r="E52" s="97">
        <v>1</v>
      </c>
      <c r="F52" s="97">
        <v>2</v>
      </c>
      <c r="G52" s="97">
        <v>0</v>
      </c>
      <c r="H52" s="97">
        <v>0</v>
      </c>
      <c r="I52" s="97">
        <v>0</v>
      </c>
      <c r="J52" s="97">
        <v>2</v>
      </c>
      <c r="K52" s="97">
        <f t="shared" si="1"/>
        <v>5</v>
      </c>
    </row>
    <row r="53" s="136" customFormat="1" ht="67.5" spans="1:11">
      <c r="A53" s="100">
        <v>51</v>
      </c>
      <c r="B53" s="145" t="s">
        <v>110</v>
      </c>
      <c r="C53" s="146" t="s">
        <v>111</v>
      </c>
      <c r="D53" s="147"/>
      <c r="E53" s="97">
        <v>1</v>
      </c>
      <c r="F53" s="97">
        <v>0</v>
      </c>
      <c r="G53" s="97">
        <v>0</v>
      </c>
      <c r="H53" s="97">
        <v>0</v>
      </c>
      <c r="I53" s="97">
        <v>0</v>
      </c>
      <c r="J53" s="97">
        <v>2</v>
      </c>
      <c r="K53" s="97">
        <f t="shared" si="1"/>
        <v>3</v>
      </c>
    </row>
    <row r="54" s="136" customFormat="1" ht="86" customHeight="1" spans="1:11">
      <c r="A54" s="100">
        <v>52</v>
      </c>
      <c r="B54" s="147" t="s">
        <v>112</v>
      </c>
      <c r="C54" s="146" t="s">
        <v>113</v>
      </c>
      <c r="D54" s="147"/>
      <c r="E54" s="97">
        <v>1</v>
      </c>
      <c r="F54" s="97">
        <v>0</v>
      </c>
      <c r="G54" s="97">
        <v>0</v>
      </c>
      <c r="H54" s="97">
        <v>1</v>
      </c>
      <c r="I54" s="97">
        <v>0</v>
      </c>
      <c r="J54" s="97">
        <v>0</v>
      </c>
      <c r="K54" s="97">
        <f t="shared" si="1"/>
        <v>2</v>
      </c>
    </row>
    <row r="55" s="136" customFormat="1" ht="81" spans="1:11">
      <c r="A55" s="100">
        <v>53</v>
      </c>
      <c r="B55" s="145" t="s">
        <v>114</v>
      </c>
      <c r="C55" s="146" t="s">
        <v>115</v>
      </c>
      <c r="D55" s="147"/>
      <c r="E55" s="97">
        <v>0</v>
      </c>
      <c r="F55" s="97">
        <v>1</v>
      </c>
      <c r="G55" s="97">
        <v>0</v>
      </c>
      <c r="H55" s="97">
        <v>1</v>
      </c>
      <c r="I55" s="97">
        <v>0</v>
      </c>
      <c r="J55" s="97">
        <v>0</v>
      </c>
      <c r="K55" s="97">
        <f t="shared" si="1"/>
        <v>2</v>
      </c>
    </row>
    <row r="56" s="136" customFormat="1" ht="73" customHeight="1" spans="1:11">
      <c r="A56" s="100">
        <v>54</v>
      </c>
      <c r="B56" s="147" t="s">
        <v>116</v>
      </c>
      <c r="C56" s="146" t="s">
        <v>117</v>
      </c>
      <c r="D56" s="147"/>
      <c r="E56" s="97">
        <v>0</v>
      </c>
      <c r="F56" s="97">
        <v>0</v>
      </c>
      <c r="G56" s="97">
        <v>0</v>
      </c>
      <c r="H56" s="97">
        <v>0</v>
      </c>
      <c r="I56" s="97">
        <v>1</v>
      </c>
      <c r="J56" s="97">
        <v>0</v>
      </c>
      <c r="K56" s="97">
        <f t="shared" si="1"/>
        <v>1</v>
      </c>
    </row>
    <row r="57" s="136" customFormat="1" ht="175.5" spans="1:11">
      <c r="A57" s="100">
        <v>55</v>
      </c>
      <c r="B57" s="147" t="s">
        <v>118</v>
      </c>
      <c r="C57" s="146" t="s">
        <v>119</v>
      </c>
      <c r="D57" s="147"/>
      <c r="E57" s="97">
        <v>1</v>
      </c>
      <c r="F57" s="97">
        <v>3</v>
      </c>
      <c r="G57" s="97">
        <v>0</v>
      </c>
      <c r="H57" s="97">
        <v>0</v>
      </c>
      <c r="I57" s="97">
        <v>0</v>
      </c>
      <c r="J57" s="97">
        <v>0</v>
      </c>
      <c r="K57" s="97">
        <f t="shared" si="1"/>
        <v>4</v>
      </c>
    </row>
    <row r="58" s="136" customFormat="1" ht="175.5" spans="1:11">
      <c r="A58" s="100">
        <v>56</v>
      </c>
      <c r="B58" s="147" t="s">
        <v>120</v>
      </c>
      <c r="C58" s="146" t="s">
        <v>121</v>
      </c>
      <c r="D58" s="147"/>
      <c r="E58" s="97">
        <v>1</v>
      </c>
      <c r="F58" s="97">
        <v>1</v>
      </c>
      <c r="G58" s="97">
        <v>0</v>
      </c>
      <c r="H58" s="97">
        <v>0</v>
      </c>
      <c r="I58" s="97">
        <v>0</v>
      </c>
      <c r="J58" s="97">
        <v>0</v>
      </c>
      <c r="K58" s="97">
        <f t="shared" si="1"/>
        <v>2</v>
      </c>
    </row>
    <row r="59" s="136" customFormat="1" ht="135" spans="1:11">
      <c r="A59" s="100">
        <v>57</v>
      </c>
      <c r="B59" s="147" t="s">
        <v>122</v>
      </c>
      <c r="C59" s="146" t="s">
        <v>123</v>
      </c>
      <c r="D59" s="147"/>
      <c r="E59" s="97">
        <v>0</v>
      </c>
      <c r="F59" s="97">
        <v>1</v>
      </c>
      <c r="G59" s="97">
        <v>0</v>
      </c>
      <c r="H59" s="97">
        <v>1</v>
      </c>
      <c r="I59" s="97">
        <v>0</v>
      </c>
      <c r="J59" s="97">
        <v>2</v>
      </c>
      <c r="K59" s="97">
        <f t="shared" si="1"/>
        <v>4</v>
      </c>
    </row>
    <row r="60" s="136" customFormat="1" ht="108" spans="1:11">
      <c r="A60" s="100">
        <v>58</v>
      </c>
      <c r="B60" s="145" t="s">
        <v>124</v>
      </c>
      <c r="C60" s="146" t="s">
        <v>125</v>
      </c>
      <c r="D60" s="147"/>
      <c r="E60" s="97">
        <v>0</v>
      </c>
      <c r="F60" s="97">
        <v>0</v>
      </c>
      <c r="G60" s="97">
        <v>1</v>
      </c>
      <c r="H60" s="97">
        <v>1</v>
      </c>
      <c r="I60" s="97">
        <v>0</v>
      </c>
      <c r="J60" s="97">
        <v>1</v>
      </c>
      <c r="K60" s="97">
        <f t="shared" si="1"/>
        <v>3</v>
      </c>
    </row>
    <row r="61" s="90" customFormat="1" ht="98" customHeight="1" spans="1:11">
      <c r="A61" s="100">
        <v>59</v>
      </c>
      <c r="B61" s="147" t="s">
        <v>126</v>
      </c>
      <c r="C61" s="146" t="s">
        <v>127</v>
      </c>
      <c r="D61" s="147"/>
      <c r="E61" s="97">
        <v>0</v>
      </c>
      <c r="F61" s="97">
        <v>1</v>
      </c>
      <c r="G61" s="97">
        <v>0</v>
      </c>
      <c r="H61" s="97">
        <v>1</v>
      </c>
      <c r="I61" s="97">
        <v>0</v>
      </c>
      <c r="J61" s="97">
        <v>0</v>
      </c>
      <c r="K61" s="97">
        <f t="shared" si="1"/>
        <v>2</v>
      </c>
    </row>
    <row r="62" s="90" customFormat="1" ht="121.5" spans="1:11">
      <c r="A62" s="100">
        <v>60</v>
      </c>
      <c r="B62" s="147" t="s">
        <v>128</v>
      </c>
      <c r="C62" s="146" t="s">
        <v>129</v>
      </c>
      <c r="D62" s="147"/>
      <c r="E62" s="97">
        <v>0</v>
      </c>
      <c r="F62" s="97">
        <v>4</v>
      </c>
      <c r="G62" s="97">
        <v>0</v>
      </c>
      <c r="H62" s="97">
        <v>0</v>
      </c>
      <c r="I62" s="97">
        <v>0</v>
      </c>
      <c r="J62" s="97">
        <v>2</v>
      </c>
      <c r="K62" s="97">
        <f t="shared" si="1"/>
        <v>6</v>
      </c>
    </row>
    <row r="63" s="90" customFormat="1" ht="89" customHeight="1" spans="1:11">
      <c r="A63" s="100">
        <v>61</v>
      </c>
      <c r="B63" s="147" t="s">
        <v>130</v>
      </c>
      <c r="C63" s="146" t="s">
        <v>131</v>
      </c>
      <c r="D63" s="147"/>
      <c r="E63" s="97">
        <v>0</v>
      </c>
      <c r="F63" s="97">
        <v>2</v>
      </c>
      <c r="G63" s="97">
        <v>0</v>
      </c>
      <c r="H63" s="97">
        <v>0</v>
      </c>
      <c r="I63" s="97">
        <v>0</v>
      </c>
      <c r="J63" s="97">
        <v>2</v>
      </c>
      <c r="K63" s="97">
        <f t="shared" si="1"/>
        <v>4</v>
      </c>
    </row>
    <row r="64" s="90" customFormat="1" ht="148.5" spans="1:11">
      <c r="A64" s="100">
        <v>62</v>
      </c>
      <c r="B64" s="147" t="s">
        <v>132</v>
      </c>
      <c r="C64" s="146" t="s">
        <v>133</v>
      </c>
      <c r="D64" s="147"/>
      <c r="E64" s="97">
        <v>0</v>
      </c>
      <c r="F64" s="97">
        <v>2</v>
      </c>
      <c r="G64" s="97">
        <v>0</v>
      </c>
      <c r="H64" s="97">
        <v>1</v>
      </c>
      <c r="I64" s="97">
        <v>0</v>
      </c>
      <c r="J64" s="97">
        <v>0</v>
      </c>
      <c r="K64" s="97">
        <f t="shared" si="1"/>
        <v>3</v>
      </c>
    </row>
    <row r="65" s="90" customFormat="1" ht="229.5" spans="1:11">
      <c r="A65" s="100">
        <v>63</v>
      </c>
      <c r="B65" s="147" t="s">
        <v>134</v>
      </c>
      <c r="C65" s="146" t="s">
        <v>135</v>
      </c>
      <c r="D65" s="147"/>
      <c r="E65" s="97">
        <v>0</v>
      </c>
      <c r="F65" s="97">
        <v>4</v>
      </c>
      <c r="G65" s="97">
        <v>0</v>
      </c>
      <c r="H65" s="97">
        <v>0</v>
      </c>
      <c r="I65" s="97">
        <v>0</v>
      </c>
      <c r="J65" s="97">
        <v>4</v>
      </c>
      <c r="K65" s="97">
        <f t="shared" si="1"/>
        <v>8</v>
      </c>
    </row>
    <row r="66" s="90" customFormat="1" ht="202.5" spans="1:11">
      <c r="A66" s="100">
        <v>64</v>
      </c>
      <c r="B66" s="147" t="s">
        <v>136</v>
      </c>
      <c r="C66" s="146" t="s">
        <v>137</v>
      </c>
      <c r="D66" s="147"/>
      <c r="E66" s="97">
        <v>0</v>
      </c>
      <c r="F66" s="97">
        <v>3</v>
      </c>
      <c r="G66" s="97">
        <v>0</v>
      </c>
      <c r="H66" s="97">
        <v>0</v>
      </c>
      <c r="I66" s="97">
        <v>0</v>
      </c>
      <c r="J66" s="97">
        <v>4</v>
      </c>
      <c r="K66" s="97">
        <f t="shared" si="1"/>
        <v>7</v>
      </c>
    </row>
    <row r="67" s="90" customFormat="1" ht="175.5" spans="1:11">
      <c r="A67" s="100">
        <v>65</v>
      </c>
      <c r="B67" s="147" t="s">
        <v>138</v>
      </c>
      <c r="C67" s="146" t="s">
        <v>139</v>
      </c>
      <c r="D67" s="147"/>
      <c r="E67" s="97">
        <v>0</v>
      </c>
      <c r="F67" s="97">
        <v>1</v>
      </c>
      <c r="G67" s="97">
        <v>0</v>
      </c>
      <c r="H67" s="97">
        <v>1</v>
      </c>
      <c r="I67" s="97">
        <v>0</v>
      </c>
      <c r="J67" s="97">
        <v>0</v>
      </c>
      <c r="K67" s="97">
        <f t="shared" si="1"/>
        <v>2</v>
      </c>
    </row>
    <row r="68" s="90" customFormat="1" ht="283.5" spans="1:11">
      <c r="A68" s="100">
        <v>66</v>
      </c>
      <c r="B68" s="147" t="s">
        <v>140</v>
      </c>
      <c r="C68" s="146" t="s">
        <v>141</v>
      </c>
      <c r="D68" s="147"/>
      <c r="E68" s="97">
        <v>0</v>
      </c>
      <c r="F68" s="97">
        <v>3</v>
      </c>
      <c r="G68" s="97">
        <v>1</v>
      </c>
      <c r="H68" s="97">
        <v>0</v>
      </c>
      <c r="I68" s="97">
        <v>0</v>
      </c>
      <c r="J68" s="97">
        <v>1</v>
      </c>
      <c r="K68" s="97">
        <f t="shared" si="1"/>
        <v>5</v>
      </c>
    </row>
    <row r="69" s="90" customFormat="1" ht="270" spans="1:11">
      <c r="A69" s="100">
        <v>67</v>
      </c>
      <c r="B69" s="147" t="s">
        <v>142</v>
      </c>
      <c r="C69" s="146" t="s">
        <v>143</v>
      </c>
      <c r="D69" s="148" t="str">
        <f>_xlfn.DISPIMG("ID_0F9E88FA8D1F471293F4DE7426C6EB11",1)</f>
        <v>=DISPIMG("ID_0F9E88FA8D1F471293F4DE7426C6EB11",1)</v>
      </c>
      <c r="E69" s="97">
        <v>0</v>
      </c>
      <c r="F69" s="97">
        <v>3</v>
      </c>
      <c r="G69" s="97">
        <v>1</v>
      </c>
      <c r="H69" s="97">
        <v>0</v>
      </c>
      <c r="I69" s="97">
        <v>0</v>
      </c>
      <c r="J69" s="97">
        <v>2</v>
      </c>
      <c r="K69" s="97">
        <f t="shared" si="1"/>
        <v>6</v>
      </c>
    </row>
    <row r="70" s="90" customFormat="1" ht="108" spans="1:11">
      <c r="A70" s="100">
        <v>68</v>
      </c>
      <c r="B70" s="147" t="s">
        <v>144</v>
      </c>
      <c r="C70" s="146" t="s">
        <v>145</v>
      </c>
      <c r="D70" s="147"/>
      <c r="E70" s="97">
        <v>0</v>
      </c>
      <c r="F70" s="97">
        <v>4</v>
      </c>
      <c r="G70" s="97">
        <v>1</v>
      </c>
      <c r="H70" s="97">
        <v>1</v>
      </c>
      <c r="I70" s="97">
        <v>1</v>
      </c>
      <c r="J70" s="97">
        <v>2</v>
      </c>
      <c r="K70" s="97">
        <f t="shared" si="1"/>
        <v>9</v>
      </c>
    </row>
    <row r="71" s="90" customFormat="1" ht="202.5" spans="1:11">
      <c r="A71" s="100">
        <v>69</v>
      </c>
      <c r="B71" s="147" t="s">
        <v>146</v>
      </c>
      <c r="C71" s="146" t="s">
        <v>147</v>
      </c>
      <c r="D71" s="147"/>
      <c r="E71" s="97">
        <v>0</v>
      </c>
      <c r="F71" s="97">
        <v>2</v>
      </c>
      <c r="G71" s="97">
        <v>0</v>
      </c>
      <c r="H71" s="97">
        <v>0</v>
      </c>
      <c r="I71" s="97">
        <v>0</v>
      </c>
      <c r="J71" s="97">
        <v>4</v>
      </c>
      <c r="K71" s="97">
        <f t="shared" si="1"/>
        <v>6</v>
      </c>
    </row>
    <row r="72" s="90" customFormat="1" ht="94.5" spans="1:11">
      <c r="A72" s="100">
        <v>70</v>
      </c>
      <c r="B72" s="147" t="s">
        <v>148</v>
      </c>
      <c r="C72" s="146" t="s">
        <v>149</v>
      </c>
      <c r="D72" s="147"/>
      <c r="E72" s="97">
        <v>0</v>
      </c>
      <c r="F72" s="97">
        <v>2</v>
      </c>
      <c r="G72" s="97">
        <v>0</v>
      </c>
      <c r="H72" s="97">
        <v>1</v>
      </c>
      <c r="I72" s="97">
        <v>1</v>
      </c>
      <c r="J72" s="97">
        <v>0</v>
      </c>
      <c r="K72" s="97">
        <f t="shared" si="1"/>
        <v>4</v>
      </c>
    </row>
    <row r="73" s="90" customFormat="1" ht="175.5" spans="1:11">
      <c r="A73" s="100">
        <v>71</v>
      </c>
      <c r="B73" s="147" t="s">
        <v>150</v>
      </c>
      <c r="C73" s="146" t="s">
        <v>151</v>
      </c>
      <c r="D73" s="147"/>
      <c r="E73" s="97">
        <v>0</v>
      </c>
      <c r="F73" s="97">
        <v>2</v>
      </c>
      <c r="G73" s="97">
        <v>1</v>
      </c>
      <c r="H73" s="97">
        <v>1</v>
      </c>
      <c r="I73" s="97">
        <v>0</v>
      </c>
      <c r="J73" s="97">
        <v>2</v>
      </c>
      <c r="K73" s="97">
        <f t="shared" si="1"/>
        <v>6</v>
      </c>
    </row>
    <row r="74" s="90" customFormat="1" ht="94.5" spans="1:11">
      <c r="A74" s="100">
        <v>72</v>
      </c>
      <c r="B74" s="145" t="s">
        <v>152</v>
      </c>
      <c r="C74" s="146" t="s">
        <v>153</v>
      </c>
      <c r="D74" s="147"/>
      <c r="E74" s="97">
        <v>0</v>
      </c>
      <c r="F74" s="97">
        <v>1</v>
      </c>
      <c r="G74" s="97">
        <v>1</v>
      </c>
      <c r="H74" s="97">
        <v>1</v>
      </c>
      <c r="I74" s="97">
        <v>0</v>
      </c>
      <c r="J74" s="97">
        <v>1</v>
      </c>
      <c r="K74" s="97">
        <f t="shared" si="1"/>
        <v>4</v>
      </c>
    </row>
    <row r="75" s="90" customFormat="1" ht="148.5" spans="1:11">
      <c r="A75" s="100">
        <v>73</v>
      </c>
      <c r="B75" s="147" t="s">
        <v>154</v>
      </c>
      <c r="C75" s="146" t="s">
        <v>155</v>
      </c>
      <c r="D75" s="147"/>
      <c r="E75" s="97">
        <v>0</v>
      </c>
      <c r="F75" s="97">
        <v>1</v>
      </c>
      <c r="G75" s="97">
        <v>0</v>
      </c>
      <c r="H75" s="97">
        <v>0</v>
      </c>
      <c r="I75" s="97">
        <v>0</v>
      </c>
      <c r="J75" s="97">
        <v>2</v>
      </c>
      <c r="K75" s="97">
        <f t="shared" si="1"/>
        <v>3</v>
      </c>
    </row>
    <row r="76" s="90" customFormat="1" ht="162" spans="1:11">
      <c r="A76" s="100">
        <v>74</v>
      </c>
      <c r="B76" s="147" t="s">
        <v>156</v>
      </c>
      <c r="C76" s="146" t="s">
        <v>157</v>
      </c>
      <c r="D76" s="147"/>
      <c r="E76" s="97">
        <v>0</v>
      </c>
      <c r="F76" s="97">
        <v>5</v>
      </c>
      <c r="G76" s="97">
        <v>0</v>
      </c>
      <c r="H76" s="97">
        <v>0</v>
      </c>
      <c r="I76" s="97">
        <v>0</v>
      </c>
      <c r="J76" s="97">
        <v>4</v>
      </c>
      <c r="K76" s="97">
        <f t="shared" si="1"/>
        <v>9</v>
      </c>
    </row>
    <row r="77" s="90" customFormat="1" ht="162" spans="1:11">
      <c r="A77" s="100">
        <v>75</v>
      </c>
      <c r="B77" s="147" t="s">
        <v>158</v>
      </c>
      <c r="C77" s="146" t="s">
        <v>159</v>
      </c>
      <c r="D77" s="147"/>
      <c r="E77" s="97">
        <v>0</v>
      </c>
      <c r="F77" s="97">
        <v>3</v>
      </c>
      <c r="G77" s="97">
        <v>0</v>
      </c>
      <c r="H77" s="97">
        <v>1</v>
      </c>
      <c r="I77" s="97">
        <v>0</v>
      </c>
      <c r="J77" s="97">
        <v>2</v>
      </c>
      <c r="K77" s="97">
        <f t="shared" si="1"/>
        <v>6</v>
      </c>
    </row>
    <row r="78" s="90" customFormat="1" ht="121.5" spans="1:11">
      <c r="A78" s="100">
        <v>76</v>
      </c>
      <c r="B78" s="147" t="s">
        <v>160</v>
      </c>
      <c r="C78" s="146" t="s">
        <v>161</v>
      </c>
      <c r="D78" s="147"/>
      <c r="E78" s="97">
        <v>0</v>
      </c>
      <c r="F78" s="97">
        <v>3</v>
      </c>
      <c r="G78" s="97">
        <v>1</v>
      </c>
      <c r="H78" s="97">
        <v>0</v>
      </c>
      <c r="I78" s="97">
        <v>0</v>
      </c>
      <c r="J78" s="97">
        <v>3</v>
      </c>
      <c r="K78" s="97">
        <f t="shared" si="1"/>
        <v>7</v>
      </c>
    </row>
    <row r="79" s="90" customFormat="1" ht="202.5" spans="1:11">
      <c r="A79" s="100">
        <v>77</v>
      </c>
      <c r="B79" s="145" t="s">
        <v>162</v>
      </c>
      <c r="C79" s="146" t="s">
        <v>163</v>
      </c>
      <c r="D79" s="147"/>
      <c r="E79" s="97">
        <v>0</v>
      </c>
      <c r="F79" s="97">
        <v>1</v>
      </c>
      <c r="G79" s="97">
        <v>0</v>
      </c>
      <c r="H79" s="97">
        <v>1</v>
      </c>
      <c r="I79" s="97">
        <v>0</v>
      </c>
      <c r="J79" s="97">
        <v>0</v>
      </c>
      <c r="K79" s="97">
        <f t="shared" si="1"/>
        <v>2</v>
      </c>
    </row>
    <row r="80" s="90" customFormat="1" ht="78.95" customHeight="1" spans="1:11">
      <c r="A80" s="100">
        <v>78</v>
      </c>
      <c r="B80" s="147" t="s">
        <v>164</v>
      </c>
      <c r="C80" s="146" t="s">
        <v>165</v>
      </c>
      <c r="D80" s="147"/>
      <c r="E80" s="97">
        <v>0</v>
      </c>
      <c r="F80" s="97">
        <v>3</v>
      </c>
      <c r="G80" s="97">
        <v>0</v>
      </c>
      <c r="H80" s="97">
        <v>0</v>
      </c>
      <c r="I80" s="97">
        <v>0</v>
      </c>
      <c r="J80" s="97">
        <v>1</v>
      </c>
      <c r="K80" s="97">
        <f t="shared" si="1"/>
        <v>4</v>
      </c>
    </row>
    <row r="81" s="90" customFormat="1" ht="81" spans="1:11">
      <c r="A81" s="100">
        <v>79</v>
      </c>
      <c r="B81" s="147" t="s">
        <v>166</v>
      </c>
      <c r="C81" s="146" t="s">
        <v>167</v>
      </c>
      <c r="D81" s="147"/>
      <c r="E81" s="97">
        <v>0</v>
      </c>
      <c r="F81" s="97">
        <v>8</v>
      </c>
      <c r="G81" s="97">
        <v>4</v>
      </c>
      <c r="H81" s="97">
        <v>4</v>
      </c>
      <c r="I81" s="97">
        <v>0</v>
      </c>
      <c r="J81" s="97">
        <v>2</v>
      </c>
      <c r="K81" s="97">
        <f t="shared" si="1"/>
        <v>18</v>
      </c>
    </row>
    <row r="82" s="90" customFormat="1" ht="84" customHeight="1" spans="1:11">
      <c r="A82" s="100">
        <v>80</v>
      </c>
      <c r="B82" s="147" t="s">
        <v>168</v>
      </c>
      <c r="C82" s="146" t="s">
        <v>169</v>
      </c>
      <c r="D82" s="147"/>
      <c r="E82" s="97">
        <v>0</v>
      </c>
      <c r="F82" s="97">
        <v>0</v>
      </c>
      <c r="G82" s="97">
        <v>1</v>
      </c>
      <c r="H82" s="97">
        <v>1</v>
      </c>
      <c r="I82" s="97">
        <v>0</v>
      </c>
      <c r="J82" s="97">
        <v>0</v>
      </c>
      <c r="K82" s="97">
        <f t="shared" si="1"/>
        <v>2</v>
      </c>
    </row>
    <row r="83" s="90" customFormat="1" ht="85" customHeight="1" spans="1:11">
      <c r="A83" s="100">
        <v>81</v>
      </c>
      <c r="B83" s="147" t="s">
        <v>170</v>
      </c>
      <c r="C83" s="146" t="s">
        <v>171</v>
      </c>
      <c r="D83" s="147"/>
      <c r="E83" s="97">
        <v>0</v>
      </c>
      <c r="F83" s="97">
        <v>2</v>
      </c>
      <c r="G83" s="97">
        <v>0</v>
      </c>
      <c r="H83" s="97">
        <v>2</v>
      </c>
      <c r="I83" s="97">
        <v>0</v>
      </c>
      <c r="J83" s="97">
        <v>0</v>
      </c>
      <c r="K83" s="97">
        <f t="shared" si="1"/>
        <v>4</v>
      </c>
    </row>
    <row r="84" s="90" customFormat="1" ht="135" spans="1:11">
      <c r="A84" s="100">
        <v>82</v>
      </c>
      <c r="B84" s="147" t="s">
        <v>172</v>
      </c>
      <c r="C84" s="146" t="s">
        <v>173</v>
      </c>
      <c r="D84" s="147"/>
      <c r="E84" s="97">
        <v>0</v>
      </c>
      <c r="F84" s="97">
        <v>0</v>
      </c>
      <c r="G84" s="97">
        <v>0</v>
      </c>
      <c r="H84" s="97">
        <v>0</v>
      </c>
      <c r="I84" s="97">
        <v>0</v>
      </c>
      <c r="J84" s="97">
        <v>1</v>
      </c>
      <c r="K84" s="97">
        <f t="shared" si="1"/>
        <v>1</v>
      </c>
    </row>
    <row r="85" s="90" customFormat="1" ht="162" spans="1:11">
      <c r="A85" s="100">
        <v>83</v>
      </c>
      <c r="B85" s="147" t="s">
        <v>174</v>
      </c>
      <c r="C85" s="146" t="s">
        <v>175</v>
      </c>
      <c r="D85" s="147"/>
      <c r="E85" s="97">
        <v>0</v>
      </c>
      <c r="F85" s="97">
        <v>1</v>
      </c>
      <c r="G85" s="97">
        <v>0</v>
      </c>
      <c r="H85" s="97">
        <v>0</v>
      </c>
      <c r="I85" s="97">
        <v>0</v>
      </c>
      <c r="J85" s="97">
        <v>1</v>
      </c>
      <c r="K85" s="97">
        <f t="shared" si="1"/>
        <v>2</v>
      </c>
    </row>
    <row r="86" s="90" customFormat="1" ht="175.5" spans="1:11">
      <c r="A86" s="100">
        <v>84</v>
      </c>
      <c r="B86" s="147" t="s">
        <v>176</v>
      </c>
      <c r="C86" s="146" t="s">
        <v>177</v>
      </c>
      <c r="D86" s="147"/>
      <c r="E86" s="97">
        <v>0</v>
      </c>
      <c r="F86" s="97">
        <v>0</v>
      </c>
      <c r="G86" s="97">
        <v>0</v>
      </c>
      <c r="H86" s="97">
        <v>0</v>
      </c>
      <c r="I86" s="97">
        <v>0</v>
      </c>
      <c r="J86" s="97">
        <v>1</v>
      </c>
      <c r="K86" s="97">
        <f t="shared" si="1"/>
        <v>1</v>
      </c>
    </row>
    <row r="87" s="90" customFormat="1" ht="162" spans="1:11">
      <c r="A87" s="100">
        <v>85</v>
      </c>
      <c r="B87" s="147" t="s">
        <v>178</v>
      </c>
      <c r="C87" s="146" t="s">
        <v>179</v>
      </c>
      <c r="D87" s="147"/>
      <c r="E87" s="97">
        <v>0</v>
      </c>
      <c r="F87" s="97">
        <v>0</v>
      </c>
      <c r="G87" s="97">
        <v>0</v>
      </c>
      <c r="H87" s="97">
        <v>0</v>
      </c>
      <c r="I87" s="97">
        <v>0</v>
      </c>
      <c r="J87" s="97">
        <v>1</v>
      </c>
      <c r="K87" s="97">
        <f t="shared" si="1"/>
        <v>1</v>
      </c>
    </row>
    <row r="88" s="90" customFormat="1" ht="189" spans="1:11">
      <c r="A88" s="100">
        <v>86</v>
      </c>
      <c r="B88" s="147" t="s">
        <v>180</v>
      </c>
      <c r="C88" s="146" t="s">
        <v>181</v>
      </c>
      <c r="D88" s="147"/>
      <c r="E88" s="97">
        <v>0</v>
      </c>
      <c r="F88" s="97">
        <v>1</v>
      </c>
      <c r="G88" s="97">
        <v>0</v>
      </c>
      <c r="H88" s="97">
        <v>0</v>
      </c>
      <c r="I88" s="97">
        <v>0</v>
      </c>
      <c r="J88" s="97">
        <v>1</v>
      </c>
      <c r="K88" s="97">
        <f t="shared" si="1"/>
        <v>2</v>
      </c>
    </row>
    <row r="89" s="90" customFormat="1" ht="94.5" spans="1:11">
      <c r="A89" s="100">
        <v>87</v>
      </c>
      <c r="B89" s="147" t="s">
        <v>182</v>
      </c>
      <c r="C89" s="146" t="s">
        <v>183</v>
      </c>
      <c r="D89" s="147"/>
      <c r="E89" s="97">
        <v>0</v>
      </c>
      <c r="F89" s="97">
        <v>0</v>
      </c>
      <c r="G89" s="97">
        <v>0</v>
      </c>
      <c r="H89" s="97">
        <v>1</v>
      </c>
      <c r="I89" s="97">
        <v>0</v>
      </c>
      <c r="J89" s="97">
        <v>2</v>
      </c>
      <c r="K89" s="97">
        <f t="shared" si="1"/>
        <v>3</v>
      </c>
    </row>
    <row r="90" s="90" customFormat="1" ht="93" customHeight="1" spans="1:11">
      <c r="A90" s="100">
        <v>88</v>
      </c>
      <c r="B90" s="147" t="s">
        <v>184</v>
      </c>
      <c r="C90" s="146" t="s">
        <v>185</v>
      </c>
      <c r="D90" s="147"/>
      <c r="E90" s="97">
        <v>0</v>
      </c>
      <c r="F90" s="97">
        <v>0</v>
      </c>
      <c r="G90" s="97">
        <v>0</v>
      </c>
      <c r="H90" s="97">
        <v>0</v>
      </c>
      <c r="I90" s="97">
        <v>0</v>
      </c>
      <c r="J90" s="97">
        <v>1</v>
      </c>
      <c r="K90" s="97">
        <f t="shared" si="1"/>
        <v>1</v>
      </c>
    </row>
    <row r="91" s="90" customFormat="1" ht="135" spans="1:11">
      <c r="A91" s="100">
        <v>89</v>
      </c>
      <c r="B91" s="145" t="s">
        <v>186</v>
      </c>
      <c r="C91" s="146" t="s">
        <v>187</v>
      </c>
      <c r="D91" s="147"/>
      <c r="E91" s="97">
        <v>0</v>
      </c>
      <c r="F91" s="97">
        <v>1</v>
      </c>
      <c r="G91" s="97">
        <v>0</v>
      </c>
      <c r="H91" s="97">
        <v>0</v>
      </c>
      <c r="I91" s="97">
        <v>0</v>
      </c>
      <c r="J91" s="97">
        <v>0</v>
      </c>
      <c r="K91" s="97">
        <f t="shared" si="1"/>
        <v>1</v>
      </c>
    </row>
    <row r="92" s="90" customFormat="1" ht="90.95" customHeight="1" spans="1:11">
      <c r="A92" s="100">
        <v>90</v>
      </c>
      <c r="B92" s="145" t="s">
        <v>188</v>
      </c>
      <c r="C92" s="146" t="s">
        <v>189</v>
      </c>
      <c r="D92" s="147"/>
      <c r="E92" s="97">
        <v>0</v>
      </c>
      <c r="F92" s="97">
        <v>1</v>
      </c>
      <c r="G92" s="97">
        <v>0</v>
      </c>
      <c r="H92" s="97">
        <v>0</v>
      </c>
      <c r="I92" s="97">
        <v>0</v>
      </c>
      <c r="J92" s="97">
        <v>0</v>
      </c>
      <c r="K92" s="97">
        <f t="shared" si="1"/>
        <v>1</v>
      </c>
    </row>
    <row r="93" s="90" customFormat="1" ht="202.5" spans="1:11">
      <c r="A93" s="100">
        <v>91</v>
      </c>
      <c r="B93" s="147" t="s">
        <v>138</v>
      </c>
      <c r="C93" s="146" t="s">
        <v>190</v>
      </c>
      <c r="D93" s="147"/>
      <c r="E93" s="97">
        <v>0</v>
      </c>
      <c r="F93" s="97">
        <v>1</v>
      </c>
      <c r="G93" s="97">
        <v>0</v>
      </c>
      <c r="H93" s="97">
        <v>0</v>
      </c>
      <c r="I93" s="97">
        <v>0</v>
      </c>
      <c r="J93" s="97">
        <v>0</v>
      </c>
      <c r="K93" s="97">
        <f t="shared" si="1"/>
        <v>1</v>
      </c>
    </row>
    <row r="94" s="90" customFormat="1" ht="148.5" spans="1:11">
      <c r="A94" s="100">
        <v>92</v>
      </c>
      <c r="B94" s="147" t="s">
        <v>191</v>
      </c>
      <c r="C94" s="146" t="s">
        <v>192</v>
      </c>
      <c r="D94" s="147"/>
      <c r="E94" s="97">
        <v>0</v>
      </c>
      <c r="F94" s="97">
        <v>1</v>
      </c>
      <c r="G94" s="97">
        <v>0</v>
      </c>
      <c r="H94" s="97">
        <v>0</v>
      </c>
      <c r="I94" s="97">
        <v>0</v>
      </c>
      <c r="J94" s="97">
        <v>4</v>
      </c>
      <c r="K94" s="97">
        <f t="shared" si="1"/>
        <v>5</v>
      </c>
    </row>
    <row r="95" s="90" customFormat="1" ht="93" customHeight="1" spans="1:11">
      <c r="A95" s="100">
        <v>93</v>
      </c>
      <c r="B95" s="147" t="s">
        <v>193</v>
      </c>
      <c r="C95" s="146" t="s">
        <v>194</v>
      </c>
      <c r="D95" s="147"/>
      <c r="E95" s="97">
        <v>0</v>
      </c>
      <c r="F95" s="97">
        <v>0</v>
      </c>
      <c r="G95" s="97">
        <v>0</v>
      </c>
      <c r="H95" s="97">
        <v>13</v>
      </c>
      <c r="I95" s="97">
        <v>0</v>
      </c>
      <c r="J95" s="97">
        <v>0</v>
      </c>
      <c r="K95" s="97">
        <f t="shared" si="1"/>
        <v>13</v>
      </c>
    </row>
    <row r="96" s="137" customFormat="1" ht="108" spans="1:11">
      <c r="A96" s="100">
        <v>94</v>
      </c>
      <c r="B96" s="147" t="s">
        <v>195</v>
      </c>
      <c r="C96" s="146" t="s">
        <v>196</v>
      </c>
      <c r="D96" s="147"/>
      <c r="E96" s="97">
        <v>0</v>
      </c>
      <c r="F96" s="97">
        <v>0</v>
      </c>
      <c r="G96" s="97">
        <v>0</v>
      </c>
      <c r="H96" s="97">
        <v>0</v>
      </c>
      <c r="I96" s="97">
        <v>0</v>
      </c>
      <c r="J96" s="97">
        <v>2</v>
      </c>
      <c r="K96" s="97">
        <f t="shared" si="1"/>
        <v>2</v>
      </c>
    </row>
    <row r="97" s="90" customFormat="1" ht="162" spans="1:11">
      <c r="A97" s="100">
        <v>95</v>
      </c>
      <c r="B97" s="145" t="s">
        <v>197</v>
      </c>
      <c r="C97" s="146" t="s">
        <v>198</v>
      </c>
      <c r="D97" s="147"/>
      <c r="E97" s="97">
        <v>0</v>
      </c>
      <c r="F97" s="97">
        <v>1</v>
      </c>
      <c r="G97" s="97">
        <v>0</v>
      </c>
      <c r="H97" s="97">
        <v>0</v>
      </c>
      <c r="I97" s="97">
        <v>0</v>
      </c>
      <c r="J97" s="97">
        <v>0</v>
      </c>
      <c r="K97" s="97">
        <f t="shared" si="1"/>
        <v>1</v>
      </c>
    </row>
    <row r="98" s="90" customFormat="1" ht="54" spans="1:11">
      <c r="A98" s="100">
        <v>96</v>
      </c>
      <c r="B98" s="145" t="s">
        <v>199</v>
      </c>
      <c r="C98" s="146" t="s">
        <v>200</v>
      </c>
      <c r="D98" s="147"/>
      <c r="E98" s="97">
        <v>0</v>
      </c>
      <c r="F98" s="97">
        <v>1</v>
      </c>
      <c r="G98" s="97">
        <v>0</v>
      </c>
      <c r="H98" s="97">
        <v>0</v>
      </c>
      <c r="I98" s="97">
        <v>0</v>
      </c>
      <c r="J98" s="97">
        <v>0</v>
      </c>
      <c r="K98" s="97">
        <f t="shared" si="1"/>
        <v>1</v>
      </c>
    </row>
    <row r="99" s="90" customFormat="1" ht="94.5" spans="1:11">
      <c r="A99" s="100">
        <v>97</v>
      </c>
      <c r="B99" s="147" t="s">
        <v>201</v>
      </c>
      <c r="C99" s="146" t="s">
        <v>202</v>
      </c>
      <c r="D99" s="147"/>
      <c r="E99" s="97">
        <v>0</v>
      </c>
      <c r="F99" s="97">
        <v>0</v>
      </c>
      <c r="G99" s="97">
        <v>0</v>
      </c>
      <c r="H99" s="97">
        <v>0</v>
      </c>
      <c r="I99" s="97">
        <v>0</v>
      </c>
      <c r="J99" s="97">
        <v>1</v>
      </c>
      <c r="K99" s="97">
        <f t="shared" si="1"/>
        <v>1</v>
      </c>
    </row>
    <row r="100" s="90" customFormat="1" ht="175.5" spans="1:11">
      <c r="A100" s="100">
        <v>98</v>
      </c>
      <c r="B100" s="147" t="s">
        <v>203</v>
      </c>
      <c r="C100" s="146" t="s">
        <v>204</v>
      </c>
      <c r="D100" s="147"/>
      <c r="E100" s="97">
        <v>0</v>
      </c>
      <c r="F100" s="97">
        <v>0</v>
      </c>
      <c r="G100" s="97">
        <v>0</v>
      </c>
      <c r="H100" s="97">
        <v>1</v>
      </c>
      <c r="I100" s="97">
        <v>0</v>
      </c>
      <c r="J100" s="97">
        <v>0</v>
      </c>
      <c r="K100" s="97">
        <f t="shared" si="1"/>
        <v>1</v>
      </c>
    </row>
    <row r="101" s="90" customFormat="1" ht="256.5" spans="1:11">
      <c r="A101" s="100">
        <v>99</v>
      </c>
      <c r="B101" s="147" t="s">
        <v>205</v>
      </c>
      <c r="C101" s="146" t="s">
        <v>206</v>
      </c>
      <c r="D101" s="147"/>
      <c r="E101" s="97">
        <v>0</v>
      </c>
      <c r="F101" s="97">
        <v>0</v>
      </c>
      <c r="G101" s="97">
        <v>0</v>
      </c>
      <c r="H101" s="97">
        <v>1</v>
      </c>
      <c r="I101" s="97">
        <v>0</v>
      </c>
      <c r="J101" s="97">
        <v>1</v>
      </c>
      <c r="K101" s="97">
        <f t="shared" si="1"/>
        <v>2</v>
      </c>
    </row>
    <row r="102" ht="105" spans="1:11">
      <c r="A102" s="100">
        <v>100</v>
      </c>
      <c r="B102" s="120" t="s">
        <v>207</v>
      </c>
      <c r="C102" s="149" t="s">
        <v>208</v>
      </c>
      <c r="D102" s="150"/>
      <c r="E102" s="97">
        <v>0</v>
      </c>
      <c r="F102" s="97">
        <v>1</v>
      </c>
      <c r="G102" s="97">
        <v>0</v>
      </c>
      <c r="H102" s="97">
        <v>0</v>
      </c>
      <c r="I102" s="97">
        <v>0</v>
      </c>
      <c r="J102" s="97">
        <v>0</v>
      </c>
      <c r="K102" s="97">
        <f t="shared" ref="K102:K114" si="2">SUM(E102:J102)</f>
        <v>1</v>
      </c>
    </row>
    <row r="103" ht="120" spans="1:11">
      <c r="A103" s="100">
        <v>101</v>
      </c>
      <c r="B103" s="120" t="s">
        <v>209</v>
      </c>
      <c r="C103" s="149" t="s">
        <v>210</v>
      </c>
      <c r="D103" s="150"/>
      <c r="E103" s="97">
        <v>0</v>
      </c>
      <c r="F103" s="97">
        <v>1</v>
      </c>
      <c r="G103" s="97">
        <v>0</v>
      </c>
      <c r="H103" s="97">
        <v>0</v>
      </c>
      <c r="I103" s="97">
        <v>1</v>
      </c>
      <c r="J103" s="97">
        <v>1</v>
      </c>
      <c r="K103" s="97">
        <f t="shared" si="2"/>
        <v>3</v>
      </c>
    </row>
    <row r="104" ht="90" spans="1:11">
      <c r="A104" s="100">
        <v>102</v>
      </c>
      <c r="B104" s="122" t="s">
        <v>211</v>
      </c>
      <c r="C104" s="149" t="s">
        <v>212</v>
      </c>
      <c r="D104" s="150"/>
      <c r="E104" s="97">
        <v>0</v>
      </c>
      <c r="F104" s="97">
        <v>0</v>
      </c>
      <c r="G104" s="97">
        <v>0</v>
      </c>
      <c r="H104" s="97">
        <v>0</v>
      </c>
      <c r="I104" s="97">
        <v>1</v>
      </c>
      <c r="J104" s="97">
        <v>1</v>
      </c>
      <c r="K104" s="97">
        <f t="shared" si="2"/>
        <v>2</v>
      </c>
    </row>
    <row r="105" ht="105" spans="1:11">
      <c r="A105" s="100">
        <v>103</v>
      </c>
      <c r="B105" s="122" t="s">
        <v>213</v>
      </c>
      <c r="C105" s="149" t="s">
        <v>214</v>
      </c>
      <c r="D105" s="150"/>
      <c r="E105" s="97">
        <v>0</v>
      </c>
      <c r="F105" s="97">
        <v>3</v>
      </c>
      <c r="G105" s="97">
        <v>0</v>
      </c>
      <c r="H105" s="97">
        <v>0</v>
      </c>
      <c r="I105" s="97">
        <v>2</v>
      </c>
      <c r="J105" s="97">
        <v>2</v>
      </c>
      <c r="K105" s="97">
        <f t="shared" si="2"/>
        <v>7</v>
      </c>
    </row>
    <row r="106" ht="120" spans="1:11">
      <c r="A106" s="100">
        <v>104</v>
      </c>
      <c r="B106" s="123" t="s">
        <v>215</v>
      </c>
      <c r="C106" s="149" t="s">
        <v>216</v>
      </c>
      <c r="D106" s="150"/>
      <c r="E106" s="97">
        <v>0</v>
      </c>
      <c r="F106" s="97">
        <v>1</v>
      </c>
      <c r="G106" s="97">
        <v>0</v>
      </c>
      <c r="H106" s="97">
        <v>0</v>
      </c>
      <c r="I106" s="97">
        <v>1</v>
      </c>
      <c r="J106" s="97">
        <v>0</v>
      </c>
      <c r="K106" s="97">
        <f t="shared" si="2"/>
        <v>2</v>
      </c>
    </row>
    <row r="107" ht="105" spans="1:11">
      <c r="A107" s="100">
        <v>105</v>
      </c>
      <c r="B107" s="120" t="s">
        <v>217</v>
      </c>
      <c r="C107" s="149" t="s">
        <v>218</v>
      </c>
      <c r="D107" s="151"/>
      <c r="E107" s="97">
        <v>0</v>
      </c>
      <c r="F107" s="97">
        <v>1</v>
      </c>
      <c r="G107" s="97">
        <v>0</v>
      </c>
      <c r="H107" s="97">
        <v>0</v>
      </c>
      <c r="I107" s="97">
        <v>1</v>
      </c>
      <c r="J107" s="97">
        <v>0</v>
      </c>
      <c r="K107" s="97">
        <f t="shared" si="2"/>
        <v>2</v>
      </c>
    </row>
    <row r="108" ht="104.25" spans="1:11">
      <c r="A108" s="100">
        <v>106</v>
      </c>
      <c r="B108" s="120" t="s">
        <v>219</v>
      </c>
      <c r="C108" s="149" t="s">
        <v>220</v>
      </c>
      <c r="D108" s="151"/>
      <c r="E108" s="97">
        <v>0</v>
      </c>
      <c r="F108" s="97">
        <v>1</v>
      </c>
      <c r="G108" s="97">
        <v>0</v>
      </c>
      <c r="H108" s="97">
        <v>0</v>
      </c>
      <c r="I108" s="97">
        <v>1</v>
      </c>
      <c r="J108" s="97">
        <v>0</v>
      </c>
      <c r="K108" s="97">
        <f t="shared" si="2"/>
        <v>2</v>
      </c>
    </row>
    <row r="109" ht="60" spans="1:11">
      <c r="A109" s="100">
        <v>107</v>
      </c>
      <c r="B109" s="120" t="s">
        <v>221</v>
      </c>
      <c r="C109" s="149" t="s">
        <v>222</v>
      </c>
      <c r="D109" s="151"/>
      <c r="E109" s="97">
        <v>0</v>
      </c>
      <c r="F109" s="97">
        <v>0</v>
      </c>
      <c r="G109" s="97">
        <v>0</v>
      </c>
      <c r="H109" s="97">
        <v>0</v>
      </c>
      <c r="I109" s="97">
        <v>0</v>
      </c>
      <c r="J109" s="97">
        <v>1</v>
      </c>
      <c r="K109" s="97">
        <f t="shared" si="2"/>
        <v>1</v>
      </c>
    </row>
    <row r="110" ht="66" customHeight="1" spans="1:11">
      <c r="A110" s="100">
        <v>108</v>
      </c>
      <c r="B110" s="123" t="s">
        <v>223</v>
      </c>
      <c r="C110" s="152" t="s">
        <v>224</v>
      </c>
      <c r="D110" s="123"/>
      <c r="E110" s="97">
        <v>0</v>
      </c>
      <c r="F110" s="97">
        <v>2</v>
      </c>
      <c r="G110" s="97">
        <v>0</v>
      </c>
      <c r="H110" s="97">
        <v>0</v>
      </c>
      <c r="I110" s="97">
        <v>0</v>
      </c>
      <c r="J110" s="97">
        <v>0</v>
      </c>
      <c r="K110" s="97">
        <f t="shared" si="2"/>
        <v>2</v>
      </c>
    </row>
    <row r="111" ht="102" customHeight="1" spans="1:11">
      <c r="A111" s="100">
        <v>109</v>
      </c>
      <c r="B111" s="153" t="s">
        <v>225</v>
      </c>
      <c r="C111" s="152" t="s">
        <v>226</v>
      </c>
      <c r="D111" s="154"/>
      <c r="E111" s="97">
        <v>0</v>
      </c>
      <c r="F111" s="97">
        <v>1</v>
      </c>
      <c r="G111" s="97">
        <v>0</v>
      </c>
      <c r="H111" s="97">
        <v>0</v>
      </c>
      <c r="I111" s="97">
        <v>0</v>
      </c>
      <c r="J111" s="97">
        <v>0</v>
      </c>
      <c r="K111" s="97">
        <f t="shared" si="2"/>
        <v>1</v>
      </c>
    </row>
    <row r="112" ht="106" customHeight="1" spans="1:11">
      <c r="A112" s="100">
        <v>110</v>
      </c>
      <c r="B112" s="153" t="s">
        <v>227</v>
      </c>
      <c r="C112" s="152" t="s">
        <v>228</v>
      </c>
      <c r="D112" s="154"/>
      <c r="E112" s="97">
        <v>0</v>
      </c>
      <c r="F112" s="97">
        <v>1</v>
      </c>
      <c r="G112" s="97">
        <v>0</v>
      </c>
      <c r="H112" s="97">
        <v>0</v>
      </c>
      <c r="I112" s="97">
        <v>0</v>
      </c>
      <c r="J112" s="97">
        <v>0</v>
      </c>
      <c r="K112" s="97">
        <f t="shared" si="2"/>
        <v>1</v>
      </c>
    </row>
    <row r="113" ht="162" spans="1:11">
      <c r="A113" s="100">
        <v>111</v>
      </c>
      <c r="B113" s="155" t="s">
        <v>229</v>
      </c>
      <c r="C113" s="156" t="s">
        <v>230</v>
      </c>
      <c r="D113" s="157"/>
      <c r="E113" s="97">
        <v>0</v>
      </c>
      <c r="F113" s="97">
        <v>1</v>
      </c>
      <c r="G113" s="97">
        <v>0</v>
      </c>
      <c r="H113" s="97">
        <v>0</v>
      </c>
      <c r="I113" s="97">
        <v>0</v>
      </c>
      <c r="J113" s="97">
        <v>3</v>
      </c>
      <c r="K113" s="97">
        <f t="shared" si="2"/>
        <v>4</v>
      </c>
    </row>
    <row r="114" ht="162" spans="1:11">
      <c r="A114" s="100">
        <v>112</v>
      </c>
      <c r="B114" s="158" t="s">
        <v>231</v>
      </c>
      <c r="C114" s="156" t="s">
        <v>232</v>
      </c>
      <c r="D114" s="157"/>
      <c r="E114" s="97">
        <v>0</v>
      </c>
      <c r="F114" s="97">
        <v>1</v>
      </c>
      <c r="G114" s="97">
        <v>0</v>
      </c>
      <c r="H114" s="97">
        <v>0</v>
      </c>
      <c r="I114" s="97">
        <v>0</v>
      </c>
      <c r="J114" s="97">
        <v>0</v>
      </c>
      <c r="K114" s="97">
        <f t="shared" ref="K114:K120" si="3">SUM(E114:J114)</f>
        <v>1</v>
      </c>
    </row>
    <row r="115" ht="96" customHeight="1" spans="1:11">
      <c r="A115" s="100">
        <v>113</v>
      </c>
      <c r="B115" s="159" t="s">
        <v>233</v>
      </c>
      <c r="C115" s="128" t="s">
        <v>234</v>
      </c>
      <c r="D115" s="128"/>
      <c r="E115" s="97">
        <v>0</v>
      </c>
      <c r="F115" s="97">
        <v>3</v>
      </c>
      <c r="G115" s="97">
        <v>0</v>
      </c>
      <c r="H115" s="97">
        <v>0</v>
      </c>
      <c r="I115" s="97">
        <v>0</v>
      </c>
      <c r="J115" s="97">
        <v>0</v>
      </c>
      <c r="K115" s="97">
        <f t="shared" si="3"/>
        <v>3</v>
      </c>
    </row>
    <row r="116" ht="131.1" customHeight="1" spans="1:11">
      <c r="A116" s="100">
        <v>114</v>
      </c>
      <c r="B116" s="156" t="s">
        <v>235</v>
      </c>
      <c r="C116" s="156" t="s">
        <v>236</v>
      </c>
      <c r="D116" s="160"/>
      <c r="E116" s="97">
        <v>0</v>
      </c>
      <c r="F116" s="97">
        <v>3</v>
      </c>
      <c r="G116" s="97">
        <v>0</v>
      </c>
      <c r="H116" s="97">
        <v>0</v>
      </c>
      <c r="I116" s="97">
        <v>0</v>
      </c>
      <c r="J116" s="97">
        <v>0</v>
      </c>
      <c r="K116" s="97">
        <f t="shared" si="3"/>
        <v>3</v>
      </c>
    </row>
    <row r="117" ht="90" customHeight="1" spans="1:11">
      <c r="A117" s="100">
        <v>115</v>
      </c>
      <c r="B117" s="123" t="s">
        <v>237</v>
      </c>
      <c r="C117" s="160" t="s">
        <v>238</v>
      </c>
      <c r="D117" s="123"/>
      <c r="E117" s="97">
        <v>0</v>
      </c>
      <c r="F117" s="97">
        <v>3</v>
      </c>
      <c r="G117" s="97">
        <v>0</v>
      </c>
      <c r="H117" s="97">
        <v>0</v>
      </c>
      <c r="I117" s="97">
        <v>0</v>
      </c>
      <c r="J117" s="97">
        <v>0</v>
      </c>
      <c r="K117" s="97">
        <f t="shared" si="3"/>
        <v>3</v>
      </c>
    </row>
    <row r="118" ht="90" customHeight="1" spans="1:11">
      <c r="A118" s="100">
        <v>116</v>
      </c>
      <c r="B118" s="120" t="s">
        <v>239</v>
      </c>
      <c r="C118" s="160" t="s">
        <v>240</v>
      </c>
      <c r="D118" s="151"/>
      <c r="E118" s="97">
        <v>0</v>
      </c>
      <c r="F118" s="97">
        <v>3</v>
      </c>
      <c r="G118" s="97">
        <v>0</v>
      </c>
      <c r="H118" s="97">
        <v>0</v>
      </c>
      <c r="I118" s="97">
        <v>1</v>
      </c>
      <c r="J118" s="97">
        <v>0</v>
      </c>
      <c r="K118" s="97">
        <f t="shared" si="3"/>
        <v>4</v>
      </c>
    </row>
    <row r="119" ht="74" customHeight="1" spans="1:11">
      <c r="A119" s="100">
        <v>117</v>
      </c>
      <c r="B119" s="120" t="s">
        <v>241</v>
      </c>
      <c r="C119" s="160" t="s">
        <v>242</v>
      </c>
      <c r="D119" s="123"/>
      <c r="E119" s="97">
        <v>0</v>
      </c>
      <c r="F119" s="97">
        <v>1</v>
      </c>
      <c r="G119" s="97">
        <v>0</v>
      </c>
      <c r="H119" s="97">
        <v>0</v>
      </c>
      <c r="I119" s="97">
        <v>0</v>
      </c>
      <c r="J119" s="97">
        <v>0</v>
      </c>
      <c r="K119" s="97">
        <f t="shared" si="3"/>
        <v>1</v>
      </c>
    </row>
    <row r="120" ht="69" customHeight="1" spans="1:11">
      <c r="A120" s="100">
        <v>118</v>
      </c>
      <c r="B120" s="161" t="s">
        <v>243</v>
      </c>
      <c r="C120" s="161" t="s">
        <v>244</v>
      </c>
      <c r="D120" s="161"/>
      <c r="E120" s="97">
        <v>0</v>
      </c>
      <c r="F120" s="97">
        <v>1</v>
      </c>
      <c r="G120" s="97">
        <v>0</v>
      </c>
      <c r="H120" s="97">
        <v>0</v>
      </c>
      <c r="I120" s="97">
        <v>0</v>
      </c>
      <c r="J120" s="97">
        <v>0</v>
      </c>
      <c r="K120" s="97">
        <f t="shared" si="3"/>
        <v>1</v>
      </c>
    </row>
  </sheetData>
  <autoFilter xmlns:etc="http://www.wps.cn/officeDocument/2017/etCustomData" ref="A2:K120" etc:filterBottomFollowUsedRange="0">
    <extLst/>
  </autoFilter>
  <mergeCells count="1">
    <mergeCell ref="A1:D1"/>
  </mergeCells>
  <conditionalFormatting sqref="B113">
    <cfRule type="containsText" dxfId="0" priority="189" stopIfTrue="1" operator="between" text="TY">
      <formula>NOT(ISERROR(SEARCH("TY",B113)))</formula>
    </cfRule>
  </conditionalFormatting>
  <pageMargins left="0.75" right="0.75" top="1" bottom="1" header="0.510416666666667" footer="0.510416666666667"/>
  <pageSetup paperSize="9" scale="66"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50"/>
  <sheetViews>
    <sheetView view="pageBreakPreview" zoomScaleNormal="85" workbookViewId="0">
      <selection activeCell="C3" sqref="C3"/>
    </sheetView>
  </sheetViews>
  <sheetFormatPr defaultColWidth="9" defaultRowHeight="14.25"/>
  <cols>
    <col min="1" max="1" width="4.375" style="62" customWidth="1"/>
    <col min="2" max="2" width="13.125" style="62" customWidth="1"/>
    <col min="3" max="3" width="22.25" style="62" customWidth="1"/>
    <col min="4" max="4" width="69.375" style="62" customWidth="1"/>
    <col min="5" max="8" width="7" style="91" customWidth="1"/>
    <col min="9" max="10" width="5.125" style="91" customWidth="1"/>
    <col min="11" max="11" width="7" style="91" customWidth="1"/>
    <col min="12" max="12" width="5.125" style="91" customWidth="1"/>
  </cols>
  <sheetData>
    <row r="1" ht="45" customHeight="1" spans="1:12">
      <c r="A1" s="92" t="s">
        <v>245</v>
      </c>
      <c r="B1" s="93"/>
      <c r="C1" s="93"/>
      <c r="D1" s="93"/>
      <c r="E1" s="94"/>
      <c r="F1" s="92"/>
      <c r="G1" s="92"/>
      <c r="H1" s="92"/>
      <c r="I1" s="92"/>
      <c r="J1" s="92"/>
      <c r="K1" s="92"/>
      <c r="L1" s="92"/>
    </row>
    <row r="2" ht="33.95" customHeight="1" spans="1:12">
      <c r="A2" s="95" t="s">
        <v>1</v>
      </c>
      <c r="B2" s="95" t="s">
        <v>2</v>
      </c>
      <c r="C2" s="95" t="s">
        <v>4</v>
      </c>
      <c r="D2" s="95" t="s">
        <v>3</v>
      </c>
      <c r="E2" s="96" t="s">
        <v>5</v>
      </c>
      <c r="F2" s="96" t="s">
        <v>7</v>
      </c>
      <c r="G2" s="96" t="s">
        <v>246</v>
      </c>
      <c r="H2" s="96" t="s">
        <v>6</v>
      </c>
      <c r="I2" s="96" t="s">
        <v>8</v>
      </c>
      <c r="J2" s="96" t="s">
        <v>9</v>
      </c>
      <c r="K2" s="96" t="s">
        <v>10</v>
      </c>
      <c r="L2" s="96" t="s">
        <v>247</v>
      </c>
    </row>
    <row r="3" s="90" customFormat="1" ht="84" customHeight="1" spans="1:12">
      <c r="A3" s="97">
        <v>1</v>
      </c>
      <c r="B3" s="98" t="s">
        <v>248</v>
      </c>
      <c r="C3" s="99"/>
      <c r="D3" s="100" t="s">
        <v>249</v>
      </c>
      <c r="E3" s="97">
        <v>1</v>
      </c>
      <c r="F3" s="97">
        <v>1</v>
      </c>
      <c r="G3" s="97">
        <v>5</v>
      </c>
      <c r="H3" s="97">
        <v>1</v>
      </c>
      <c r="I3" s="97">
        <v>0</v>
      </c>
      <c r="J3" s="97">
        <v>0</v>
      </c>
      <c r="K3" s="97">
        <v>1</v>
      </c>
      <c r="L3" s="97">
        <f>SUM(E3:K3)</f>
        <v>9</v>
      </c>
    </row>
    <row r="4" s="90" customFormat="1" ht="69" customHeight="1" spans="1:12">
      <c r="A4" s="97">
        <v>2</v>
      </c>
      <c r="B4" s="98" t="s">
        <v>250</v>
      </c>
      <c r="C4" s="99"/>
      <c r="D4" s="100" t="s">
        <v>251</v>
      </c>
      <c r="E4" s="97">
        <v>1</v>
      </c>
      <c r="F4" s="97">
        <v>1</v>
      </c>
      <c r="G4" s="97">
        <v>5</v>
      </c>
      <c r="H4" s="97">
        <v>0</v>
      </c>
      <c r="I4" s="97">
        <v>0</v>
      </c>
      <c r="J4" s="97">
        <v>0</v>
      </c>
      <c r="K4" s="97">
        <v>1</v>
      </c>
      <c r="L4" s="97">
        <f t="shared" ref="L4:L67" si="0">SUM(E4:K4)</f>
        <v>8</v>
      </c>
    </row>
    <row r="5" s="90" customFormat="1" ht="83" customHeight="1" spans="1:12">
      <c r="A5" s="97">
        <v>3</v>
      </c>
      <c r="B5" s="98" t="s">
        <v>252</v>
      </c>
      <c r="C5" s="99"/>
      <c r="D5" s="100" t="s">
        <v>253</v>
      </c>
      <c r="E5" s="97">
        <v>1</v>
      </c>
      <c r="F5" s="97">
        <v>1</v>
      </c>
      <c r="G5" s="97">
        <v>5</v>
      </c>
      <c r="H5" s="97">
        <v>0</v>
      </c>
      <c r="I5" s="97">
        <v>0</v>
      </c>
      <c r="J5" s="97">
        <v>0</v>
      </c>
      <c r="K5" s="97">
        <v>1</v>
      </c>
      <c r="L5" s="97">
        <f t="shared" si="0"/>
        <v>8</v>
      </c>
    </row>
    <row r="6" s="90" customFormat="1" ht="85.5" spans="1:12">
      <c r="A6" s="97">
        <v>4</v>
      </c>
      <c r="B6" s="98" t="s">
        <v>254</v>
      </c>
      <c r="C6" s="99"/>
      <c r="D6" s="101" t="s">
        <v>255</v>
      </c>
      <c r="E6" s="97">
        <v>1</v>
      </c>
      <c r="F6" s="97">
        <v>0</v>
      </c>
      <c r="G6" s="97">
        <v>0</v>
      </c>
      <c r="H6" s="97">
        <v>1</v>
      </c>
      <c r="I6" s="97">
        <v>0</v>
      </c>
      <c r="J6" s="97">
        <v>0</v>
      </c>
      <c r="K6" s="97">
        <v>1</v>
      </c>
      <c r="L6" s="97">
        <f t="shared" si="0"/>
        <v>3</v>
      </c>
    </row>
    <row r="7" s="90" customFormat="1" ht="83" customHeight="1" spans="1:12">
      <c r="A7" s="97">
        <v>5</v>
      </c>
      <c r="B7" s="98" t="s">
        <v>256</v>
      </c>
      <c r="C7" s="99"/>
      <c r="D7" s="101" t="s">
        <v>257</v>
      </c>
      <c r="E7" s="97">
        <v>1</v>
      </c>
      <c r="F7" s="97">
        <v>0</v>
      </c>
      <c r="G7" s="97">
        <v>5</v>
      </c>
      <c r="H7" s="97">
        <v>0</v>
      </c>
      <c r="I7" s="97">
        <v>0</v>
      </c>
      <c r="J7" s="97">
        <v>0</v>
      </c>
      <c r="K7" s="97">
        <v>1</v>
      </c>
      <c r="L7" s="97">
        <f t="shared" si="0"/>
        <v>7</v>
      </c>
    </row>
    <row r="8" s="90" customFormat="1" ht="87" customHeight="1" spans="1:12">
      <c r="A8" s="97">
        <v>6</v>
      </c>
      <c r="B8" s="98" t="s">
        <v>258</v>
      </c>
      <c r="C8" s="99"/>
      <c r="D8" s="100" t="s">
        <v>259</v>
      </c>
      <c r="E8" s="97">
        <v>0</v>
      </c>
      <c r="F8" s="97">
        <v>0</v>
      </c>
      <c r="G8" s="97">
        <v>5</v>
      </c>
      <c r="H8" s="97">
        <v>1</v>
      </c>
      <c r="I8" s="97">
        <v>0</v>
      </c>
      <c r="J8" s="97">
        <v>0</v>
      </c>
      <c r="K8" s="97">
        <v>1</v>
      </c>
      <c r="L8" s="97">
        <f t="shared" si="0"/>
        <v>7</v>
      </c>
    </row>
    <row r="9" s="90" customFormat="1" ht="81" customHeight="1" spans="1:12">
      <c r="A9" s="97">
        <v>7</v>
      </c>
      <c r="B9" s="98" t="s">
        <v>260</v>
      </c>
      <c r="C9" s="99"/>
      <c r="D9" s="100" t="s">
        <v>261</v>
      </c>
      <c r="E9" s="97">
        <v>0</v>
      </c>
      <c r="F9" s="97">
        <v>0</v>
      </c>
      <c r="G9" s="97">
        <v>0</v>
      </c>
      <c r="H9" s="97">
        <v>1</v>
      </c>
      <c r="I9" s="97">
        <v>0</v>
      </c>
      <c r="J9" s="97">
        <v>0</v>
      </c>
      <c r="K9" s="97">
        <v>1</v>
      </c>
      <c r="L9" s="97">
        <f t="shared" si="0"/>
        <v>2</v>
      </c>
    </row>
    <row r="10" s="90" customFormat="1" ht="82" customHeight="1" spans="1:12">
      <c r="A10" s="97">
        <v>8</v>
      </c>
      <c r="B10" s="98" t="s">
        <v>262</v>
      </c>
      <c r="C10" s="99"/>
      <c r="D10" s="100" t="s">
        <v>263</v>
      </c>
      <c r="E10" s="97">
        <v>0</v>
      </c>
      <c r="F10" s="97">
        <v>1</v>
      </c>
      <c r="G10" s="97">
        <v>5</v>
      </c>
      <c r="H10" s="97">
        <v>1</v>
      </c>
      <c r="I10" s="97">
        <v>0</v>
      </c>
      <c r="J10" s="97">
        <v>0</v>
      </c>
      <c r="K10" s="97">
        <v>1</v>
      </c>
      <c r="L10" s="97">
        <f t="shared" si="0"/>
        <v>8</v>
      </c>
    </row>
    <row r="11" s="90" customFormat="1" ht="82" customHeight="1" spans="1:12">
      <c r="A11" s="97">
        <v>9</v>
      </c>
      <c r="B11" s="98" t="s">
        <v>264</v>
      </c>
      <c r="C11" s="99"/>
      <c r="D11" s="100" t="s">
        <v>265</v>
      </c>
      <c r="E11" s="97">
        <v>0</v>
      </c>
      <c r="F11" s="97">
        <v>0</v>
      </c>
      <c r="G11" s="97">
        <v>0</v>
      </c>
      <c r="H11" s="97">
        <v>0</v>
      </c>
      <c r="I11" s="97">
        <v>0</v>
      </c>
      <c r="J11" s="97">
        <v>0</v>
      </c>
      <c r="K11" s="97">
        <v>1</v>
      </c>
      <c r="L11" s="97">
        <f t="shared" si="0"/>
        <v>1</v>
      </c>
    </row>
    <row r="12" s="90" customFormat="1" ht="80" customHeight="1" spans="1:12">
      <c r="A12" s="97">
        <v>10</v>
      </c>
      <c r="B12" s="98" t="s">
        <v>266</v>
      </c>
      <c r="C12" s="99"/>
      <c r="D12" s="100" t="s">
        <v>267</v>
      </c>
      <c r="E12" s="97">
        <v>0</v>
      </c>
      <c r="F12" s="97">
        <v>0</v>
      </c>
      <c r="G12" s="97">
        <v>0</v>
      </c>
      <c r="H12" s="97">
        <v>0</v>
      </c>
      <c r="I12" s="97">
        <v>0</v>
      </c>
      <c r="J12" s="97">
        <v>0</v>
      </c>
      <c r="K12" s="97">
        <v>1</v>
      </c>
      <c r="L12" s="97">
        <f t="shared" si="0"/>
        <v>1</v>
      </c>
    </row>
    <row r="13" s="90" customFormat="1" ht="81" customHeight="1" spans="1:12">
      <c r="A13" s="97">
        <v>11</v>
      </c>
      <c r="B13" s="98" t="s">
        <v>268</v>
      </c>
      <c r="C13" s="99"/>
      <c r="D13" s="100" t="s">
        <v>269</v>
      </c>
      <c r="E13" s="97">
        <v>0</v>
      </c>
      <c r="F13" s="97">
        <v>0</v>
      </c>
      <c r="G13" s="97">
        <v>5</v>
      </c>
      <c r="H13" s="97">
        <v>1</v>
      </c>
      <c r="I13" s="97">
        <v>0</v>
      </c>
      <c r="J13" s="97">
        <v>0</v>
      </c>
      <c r="K13" s="97">
        <v>1</v>
      </c>
      <c r="L13" s="97">
        <f t="shared" si="0"/>
        <v>7</v>
      </c>
    </row>
    <row r="14" s="90" customFormat="1" ht="80" customHeight="1" spans="1:12">
      <c r="A14" s="97">
        <v>12</v>
      </c>
      <c r="B14" s="98" t="s">
        <v>270</v>
      </c>
      <c r="C14" s="99"/>
      <c r="D14" s="100" t="s">
        <v>271</v>
      </c>
      <c r="E14" s="97">
        <v>0</v>
      </c>
      <c r="F14" s="97">
        <v>0</v>
      </c>
      <c r="G14" s="97">
        <v>5</v>
      </c>
      <c r="H14" s="97">
        <v>1</v>
      </c>
      <c r="I14" s="97">
        <v>0</v>
      </c>
      <c r="J14" s="97">
        <v>0</v>
      </c>
      <c r="K14" s="97">
        <v>1</v>
      </c>
      <c r="L14" s="97">
        <f t="shared" si="0"/>
        <v>7</v>
      </c>
    </row>
    <row r="15" s="90" customFormat="1" ht="80" customHeight="1" spans="1:12">
      <c r="A15" s="97">
        <v>13</v>
      </c>
      <c r="B15" s="98" t="s">
        <v>272</v>
      </c>
      <c r="C15" s="99"/>
      <c r="D15" s="100" t="s">
        <v>273</v>
      </c>
      <c r="E15" s="97">
        <v>0</v>
      </c>
      <c r="F15" s="97">
        <v>1</v>
      </c>
      <c r="G15" s="97">
        <v>0</v>
      </c>
      <c r="H15" s="97">
        <v>0</v>
      </c>
      <c r="I15" s="97">
        <v>0</v>
      </c>
      <c r="J15" s="97">
        <v>0</v>
      </c>
      <c r="K15" s="97">
        <v>1</v>
      </c>
      <c r="L15" s="97">
        <f t="shared" si="0"/>
        <v>2</v>
      </c>
    </row>
    <row r="16" s="90" customFormat="1" ht="82" customHeight="1" spans="1:12">
      <c r="A16" s="97">
        <v>14</v>
      </c>
      <c r="B16" s="98" t="s">
        <v>274</v>
      </c>
      <c r="C16" s="99"/>
      <c r="D16" s="100" t="s">
        <v>275</v>
      </c>
      <c r="E16" s="97">
        <v>1</v>
      </c>
      <c r="F16" s="97">
        <v>0</v>
      </c>
      <c r="G16" s="97">
        <v>0</v>
      </c>
      <c r="H16" s="97">
        <v>2</v>
      </c>
      <c r="I16" s="97">
        <v>0</v>
      </c>
      <c r="J16" s="97">
        <v>0</v>
      </c>
      <c r="K16" s="97">
        <v>1</v>
      </c>
      <c r="L16" s="97">
        <f t="shared" si="0"/>
        <v>4</v>
      </c>
    </row>
    <row r="17" s="90" customFormat="1" ht="81" customHeight="1" spans="1:12">
      <c r="A17" s="97">
        <v>15</v>
      </c>
      <c r="B17" s="98" t="s">
        <v>276</v>
      </c>
      <c r="C17" s="99"/>
      <c r="D17" s="100" t="s">
        <v>277</v>
      </c>
      <c r="E17" s="97">
        <v>1</v>
      </c>
      <c r="F17" s="97">
        <v>0</v>
      </c>
      <c r="G17" s="97">
        <v>0</v>
      </c>
      <c r="H17" s="97">
        <v>2</v>
      </c>
      <c r="I17" s="97">
        <v>0</v>
      </c>
      <c r="J17" s="97">
        <v>0</v>
      </c>
      <c r="K17" s="97">
        <v>1</v>
      </c>
      <c r="L17" s="97">
        <f t="shared" si="0"/>
        <v>4</v>
      </c>
    </row>
    <row r="18" s="90" customFormat="1" ht="79" customHeight="1" spans="1:12">
      <c r="A18" s="97">
        <v>16</v>
      </c>
      <c r="B18" s="98" t="s">
        <v>278</v>
      </c>
      <c r="C18" s="99"/>
      <c r="D18" s="100" t="s">
        <v>279</v>
      </c>
      <c r="E18" s="97">
        <v>1</v>
      </c>
      <c r="F18" s="97">
        <v>1</v>
      </c>
      <c r="G18" s="97">
        <v>5</v>
      </c>
      <c r="H18" s="97">
        <v>2</v>
      </c>
      <c r="I18" s="97">
        <v>0</v>
      </c>
      <c r="J18" s="97">
        <v>0</v>
      </c>
      <c r="K18" s="97">
        <v>1</v>
      </c>
      <c r="L18" s="97">
        <f t="shared" si="0"/>
        <v>10</v>
      </c>
    </row>
    <row r="19" s="90" customFormat="1" ht="83" customHeight="1" spans="1:12">
      <c r="A19" s="97">
        <v>17</v>
      </c>
      <c r="B19" s="98" t="s">
        <v>280</v>
      </c>
      <c r="C19" s="99"/>
      <c r="D19" s="100" t="s">
        <v>281</v>
      </c>
      <c r="E19" s="97">
        <v>1</v>
      </c>
      <c r="F19" s="97">
        <v>0</v>
      </c>
      <c r="G19" s="97">
        <v>0</v>
      </c>
      <c r="H19" s="97">
        <v>0</v>
      </c>
      <c r="I19" s="97">
        <v>0</v>
      </c>
      <c r="J19" s="97">
        <v>0</v>
      </c>
      <c r="K19" s="97">
        <v>0</v>
      </c>
      <c r="L19" s="97">
        <f t="shared" si="0"/>
        <v>1</v>
      </c>
    </row>
    <row r="20" s="90" customFormat="1" ht="81" customHeight="1" spans="1:12">
      <c r="A20" s="97">
        <v>18</v>
      </c>
      <c r="B20" s="98" t="s">
        <v>282</v>
      </c>
      <c r="C20" s="99"/>
      <c r="D20" s="100" t="s">
        <v>283</v>
      </c>
      <c r="E20" s="97">
        <v>0</v>
      </c>
      <c r="F20" s="97">
        <v>0</v>
      </c>
      <c r="G20" s="97">
        <v>5</v>
      </c>
      <c r="H20" s="97">
        <v>1</v>
      </c>
      <c r="I20" s="97">
        <v>1</v>
      </c>
      <c r="J20" s="97">
        <v>0</v>
      </c>
      <c r="K20" s="97">
        <v>1</v>
      </c>
      <c r="L20" s="97">
        <f t="shared" si="0"/>
        <v>8</v>
      </c>
    </row>
    <row r="21" s="90" customFormat="1" ht="83" customHeight="1" spans="1:12">
      <c r="A21" s="97">
        <v>19</v>
      </c>
      <c r="B21" s="98" t="s">
        <v>284</v>
      </c>
      <c r="C21" s="99"/>
      <c r="D21" s="100" t="s">
        <v>285</v>
      </c>
      <c r="E21" s="97">
        <v>0</v>
      </c>
      <c r="F21" s="97">
        <v>0</v>
      </c>
      <c r="G21" s="97">
        <v>5</v>
      </c>
      <c r="H21" s="97">
        <v>1</v>
      </c>
      <c r="I21" s="97">
        <v>0</v>
      </c>
      <c r="J21" s="97">
        <v>0</v>
      </c>
      <c r="K21" s="97">
        <v>1</v>
      </c>
      <c r="L21" s="97">
        <f t="shared" si="0"/>
        <v>7</v>
      </c>
    </row>
    <row r="22" s="90" customFormat="1" ht="82" customHeight="1" spans="1:12">
      <c r="A22" s="97">
        <v>20</v>
      </c>
      <c r="B22" s="98" t="s">
        <v>286</v>
      </c>
      <c r="C22" s="99"/>
      <c r="D22" s="100" t="s">
        <v>287</v>
      </c>
      <c r="E22" s="97">
        <v>0</v>
      </c>
      <c r="F22" s="97">
        <v>0</v>
      </c>
      <c r="G22" s="97">
        <v>5</v>
      </c>
      <c r="H22" s="97">
        <v>1</v>
      </c>
      <c r="I22" s="97">
        <v>1</v>
      </c>
      <c r="J22" s="97">
        <v>0</v>
      </c>
      <c r="K22" s="97">
        <v>1</v>
      </c>
      <c r="L22" s="97">
        <f t="shared" si="0"/>
        <v>8</v>
      </c>
    </row>
    <row r="23" s="90" customFormat="1" ht="84" customHeight="1" spans="1:12">
      <c r="A23" s="97">
        <v>21</v>
      </c>
      <c r="B23" s="98" t="s">
        <v>288</v>
      </c>
      <c r="C23" s="99"/>
      <c r="D23" s="100" t="s">
        <v>289</v>
      </c>
      <c r="E23" s="97">
        <v>0</v>
      </c>
      <c r="F23" s="97">
        <v>0</v>
      </c>
      <c r="G23" s="97">
        <v>0</v>
      </c>
      <c r="H23" s="97">
        <v>0</v>
      </c>
      <c r="I23" s="97">
        <v>0</v>
      </c>
      <c r="J23" s="97">
        <v>0</v>
      </c>
      <c r="K23" s="97">
        <v>1</v>
      </c>
      <c r="L23" s="97">
        <f t="shared" si="0"/>
        <v>1</v>
      </c>
    </row>
    <row r="24" s="90" customFormat="1" ht="79" customHeight="1" spans="1:12">
      <c r="A24" s="97">
        <v>22</v>
      </c>
      <c r="B24" s="98" t="s">
        <v>290</v>
      </c>
      <c r="C24" s="99"/>
      <c r="D24" s="100" t="s">
        <v>291</v>
      </c>
      <c r="E24" s="97">
        <v>0</v>
      </c>
      <c r="F24" s="97">
        <v>0</v>
      </c>
      <c r="G24" s="97">
        <v>5</v>
      </c>
      <c r="H24" s="97">
        <v>1</v>
      </c>
      <c r="I24" s="97">
        <v>1</v>
      </c>
      <c r="J24" s="97">
        <v>0</v>
      </c>
      <c r="K24" s="97">
        <v>1</v>
      </c>
      <c r="L24" s="97">
        <f t="shared" si="0"/>
        <v>8</v>
      </c>
    </row>
    <row r="25" s="90" customFormat="1" ht="79" customHeight="1" spans="1:12">
      <c r="A25" s="97">
        <v>23</v>
      </c>
      <c r="B25" s="98" t="s">
        <v>292</v>
      </c>
      <c r="C25" s="99"/>
      <c r="D25" s="100" t="s">
        <v>293</v>
      </c>
      <c r="E25" s="97">
        <v>0</v>
      </c>
      <c r="F25" s="97">
        <v>0</v>
      </c>
      <c r="G25" s="97">
        <v>5</v>
      </c>
      <c r="H25" s="97">
        <v>1</v>
      </c>
      <c r="I25" s="97">
        <v>1</v>
      </c>
      <c r="J25" s="97">
        <v>0</v>
      </c>
      <c r="K25" s="97">
        <v>1</v>
      </c>
      <c r="L25" s="97">
        <f t="shared" si="0"/>
        <v>8</v>
      </c>
    </row>
    <row r="26" s="90" customFormat="1" ht="78" customHeight="1" spans="1:12">
      <c r="A26" s="97">
        <v>24</v>
      </c>
      <c r="B26" s="98" t="s">
        <v>294</v>
      </c>
      <c r="C26" s="99"/>
      <c r="D26" s="100" t="s">
        <v>295</v>
      </c>
      <c r="E26" s="97">
        <v>0</v>
      </c>
      <c r="F26" s="97">
        <v>0</v>
      </c>
      <c r="G26" s="97">
        <v>5</v>
      </c>
      <c r="H26" s="97">
        <v>1</v>
      </c>
      <c r="I26" s="97">
        <v>1</v>
      </c>
      <c r="J26" s="97">
        <v>0</v>
      </c>
      <c r="K26" s="97">
        <v>1</v>
      </c>
      <c r="L26" s="97">
        <f t="shared" si="0"/>
        <v>8</v>
      </c>
    </row>
    <row r="27" s="90" customFormat="1" ht="81" customHeight="1" spans="1:12">
      <c r="A27" s="97">
        <v>25</v>
      </c>
      <c r="B27" s="98" t="s">
        <v>296</v>
      </c>
      <c r="C27" s="99"/>
      <c r="D27" s="100" t="s">
        <v>297</v>
      </c>
      <c r="E27" s="97">
        <v>0</v>
      </c>
      <c r="F27" s="97">
        <v>0</v>
      </c>
      <c r="G27" s="97">
        <v>2</v>
      </c>
      <c r="H27" s="97">
        <v>0</v>
      </c>
      <c r="I27" s="97">
        <v>0</v>
      </c>
      <c r="J27" s="97">
        <v>0</v>
      </c>
      <c r="K27" s="97">
        <v>1</v>
      </c>
      <c r="L27" s="97">
        <f t="shared" si="0"/>
        <v>3</v>
      </c>
    </row>
    <row r="28" s="90" customFormat="1" ht="81" customHeight="1" spans="1:12">
      <c r="A28" s="97">
        <v>26</v>
      </c>
      <c r="B28" s="98" t="s">
        <v>298</v>
      </c>
      <c r="C28" s="99"/>
      <c r="D28" s="100" t="s">
        <v>299</v>
      </c>
      <c r="E28" s="97">
        <v>0</v>
      </c>
      <c r="F28" s="97">
        <v>1</v>
      </c>
      <c r="G28" s="97">
        <v>6</v>
      </c>
      <c r="H28" s="97">
        <v>0</v>
      </c>
      <c r="I28" s="97">
        <v>0</v>
      </c>
      <c r="J28" s="97">
        <v>0</v>
      </c>
      <c r="K28" s="97">
        <v>1</v>
      </c>
      <c r="L28" s="97">
        <f t="shared" si="0"/>
        <v>8</v>
      </c>
    </row>
    <row r="29" s="90" customFormat="1" ht="84" customHeight="1" spans="1:12">
      <c r="A29" s="97">
        <v>27</v>
      </c>
      <c r="B29" s="98" t="s">
        <v>300</v>
      </c>
      <c r="C29" s="99"/>
      <c r="D29" s="100" t="s">
        <v>301</v>
      </c>
      <c r="E29" s="97">
        <v>0</v>
      </c>
      <c r="F29" s="97">
        <v>0</v>
      </c>
      <c r="G29" s="97">
        <v>5</v>
      </c>
      <c r="H29" s="97">
        <v>5</v>
      </c>
      <c r="I29" s="97">
        <v>0</v>
      </c>
      <c r="J29" s="97">
        <v>0</v>
      </c>
      <c r="K29" s="97">
        <v>1</v>
      </c>
      <c r="L29" s="97">
        <f t="shared" si="0"/>
        <v>11</v>
      </c>
    </row>
    <row r="30" s="90" customFormat="1" ht="78" customHeight="1" spans="1:12">
      <c r="A30" s="97">
        <v>28</v>
      </c>
      <c r="B30" s="98" t="s">
        <v>302</v>
      </c>
      <c r="C30" s="99"/>
      <c r="D30" s="100" t="s">
        <v>303</v>
      </c>
      <c r="E30" s="97">
        <v>0</v>
      </c>
      <c r="F30" s="97">
        <v>1</v>
      </c>
      <c r="G30" s="97">
        <v>5</v>
      </c>
      <c r="H30" s="97">
        <v>2</v>
      </c>
      <c r="I30" s="97">
        <v>0</v>
      </c>
      <c r="J30" s="97">
        <v>0</v>
      </c>
      <c r="K30" s="97">
        <v>1</v>
      </c>
      <c r="L30" s="97">
        <f t="shared" si="0"/>
        <v>9</v>
      </c>
    </row>
    <row r="31" s="90" customFormat="1" ht="81" customHeight="1" spans="1:12">
      <c r="A31" s="97">
        <v>29</v>
      </c>
      <c r="B31" s="98" t="s">
        <v>304</v>
      </c>
      <c r="C31" s="99"/>
      <c r="D31" s="100" t="s">
        <v>305</v>
      </c>
      <c r="E31" s="97">
        <v>0</v>
      </c>
      <c r="F31" s="97">
        <v>0</v>
      </c>
      <c r="G31" s="97">
        <v>0</v>
      </c>
      <c r="H31" s="97">
        <v>1</v>
      </c>
      <c r="I31" s="97">
        <v>1</v>
      </c>
      <c r="J31" s="97">
        <v>0</v>
      </c>
      <c r="K31" s="97">
        <v>0</v>
      </c>
      <c r="L31" s="97">
        <f t="shared" si="0"/>
        <v>2</v>
      </c>
    </row>
    <row r="32" s="90" customFormat="1" ht="78" customHeight="1" spans="1:12">
      <c r="A32" s="97">
        <v>30</v>
      </c>
      <c r="B32" s="98" t="s">
        <v>306</v>
      </c>
      <c r="C32" s="99"/>
      <c r="D32" s="100" t="s">
        <v>307</v>
      </c>
      <c r="E32" s="97">
        <v>0</v>
      </c>
      <c r="F32" s="97">
        <v>0</v>
      </c>
      <c r="G32" s="97">
        <v>0</v>
      </c>
      <c r="H32" s="97">
        <v>0</v>
      </c>
      <c r="I32" s="97">
        <v>1</v>
      </c>
      <c r="J32" s="97">
        <v>0</v>
      </c>
      <c r="K32" s="97">
        <v>1</v>
      </c>
      <c r="L32" s="97">
        <f t="shared" si="0"/>
        <v>2</v>
      </c>
    </row>
    <row r="33" s="90" customFormat="1" ht="78" customHeight="1" spans="1:12">
      <c r="A33" s="97">
        <v>31</v>
      </c>
      <c r="B33" s="98" t="s">
        <v>308</v>
      </c>
      <c r="C33" s="99"/>
      <c r="D33" s="100" t="s">
        <v>309</v>
      </c>
      <c r="E33" s="97">
        <v>1</v>
      </c>
      <c r="F33" s="97">
        <v>0</v>
      </c>
      <c r="G33" s="97">
        <v>1</v>
      </c>
      <c r="H33" s="97">
        <v>1</v>
      </c>
      <c r="I33" s="97">
        <v>0</v>
      </c>
      <c r="J33" s="97">
        <v>0</v>
      </c>
      <c r="K33" s="97">
        <v>1</v>
      </c>
      <c r="L33" s="97">
        <f t="shared" si="0"/>
        <v>4</v>
      </c>
    </row>
    <row r="34" s="90" customFormat="1" ht="83" customHeight="1" spans="1:12">
      <c r="A34" s="97">
        <v>32</v>
      </c>
      <c r="B34" s="98" t="s">
        <v>310</v>
      </c>
      <c r="C34" s="99"/>
      <c r="D34" s="100" t="s">
        <v>311</v>
      </c>
      <c r="E34" s="97">
        <v>1</v>
      </c>
      <c r="F34" s="97">
        <v>1</v>
      </c>
      <c r="G34" s="97">
        <v>1</v>
      </c>
      <c r="H34" s="97">
        <v>1</v>
      </c>
      <c r="I34" s="97">
        <v>1</v>
      </c>
      <c r="J34" s="97">
        <v>0</v>
      </c>
      <c r="K34" s="97">
        <v>2</v>
      </c>
      <c r="L34" s="97">
        <f t="shared" si="0"/>
        <v>7</v>
      </c>
    </row>
    <row r="35" s="90" customFormat="1" ht="81" customHeight="1" spans="1:12">
      <c r="A35" s="97">
        <v>33</v>
      </c>
      <c r="B35" s="98" t="s">
        <v>312</v>
      </c>
      <c r="C35" s="99"/>
      <c r="D35" s="100" t="s">
        <v>313</v>
      </c>
      <c r="E35" s="97">
        <v>1</v>
      </c>
      <c r="F35" s="97">
        <v>0</v>
      </c>
      <c r="G35" s="97">
        <v>1</v>
      </c>
      <c r="H35" s="97">
        <v>1</v>
      </c>
      <c r="I35" s="97">
        <v>1</v>
      </c>
      <c r="J35" s="97">
        <v>0</v>
      </c>
      <c r="K35" s="97">
        <v>1</v>
      </c>
      <c r="L35" s="97">
        <f t="shared" si="0"/>
        <v>5</v>
      </c>
    </row>
    <row r="36" s="90" customFormat="1" ht="86" customHeight="1" spans="1:12">
      <c r="A36" s="97">
        <v>34</v>
      </c>
      <c r="B36" s="98" t="s">
        <v>314</v>
      </c>
      <c r="C36" s="99"/>
      <c r="D36" s="100" t="s">
        <v>315</v>
      </c>
      <c r="E36" s="97">
        <v>0</v>
      </c>
      <c r="F36" s="97">
        <v>1</v>
      </c>
      <c r="G36" s="97">
        <v>2</v>
      </c>
      <c r="H36" s="97">
        <v>1</v>
      </c>
      <c r="I36" s="97">
        <v>1</v>
      </c>
      <c r="J36" s="97">
        <v>0</v>
      </c>
      <c r="K36" s="97">
        <v>1</v>
      </c>
      <c r="L36" s="97">
        <f t="shared" si="0"/>
        <v>6</v>
      </c>
    </row>
    <row r="37" s="90" customFormat="1" ht="85" customHeight="1" spans="1:12">
      <c r="A37" s="97">
        <v>35</v>
      </c>
      <c r="B37" s="98" t="s">
        <v>274</v>
      </c>
      <c r="C37" s="99"/>
      <c r="D37" s="100" t="s">
        <v>275</v>
      </c>
      <c r="E37" s="97">
        <v>0</v>
      </c>
      <c r="F37" s="97">
        <v>0</v>
      </c>
      <c r="G37" s="97">
        <v>0</v>
      </c>
      <c r="H37" s="97">
        <v>0</v>
      </c>
      <c r="I37" s="97">
        <v>0</v>
      </c>
      <c r="J37" s="97">
        <v>0</v>
      </c>
      <c r="K37" s="97">
        <v>1</v>
      </c>
      <c r="L37" s="97">
        <f t="shared" si="0"/>
        <v>1</v>
      </c>
    </row>
    <row r="38" s="90" customFormat="1" ht="114" spans="1:12">
      <c r="A38" s="97">
        <v>36</v>
      </c>
      <c r="B38" s="98" t="s">
        <v>316</v>
      </c>
      <c r="C38" s="99"/>
      <c r="D38" s="100" t="s">
        <v>317</v>
      </c>
      <c r="E38" s="97">
        <v>0</v>
      </c>
      <c r="F38" s="97">
        <v>0</v>
      </c>
      <c r="G38" s="97">
        <v>5</v>
      </c>
      <c r="H38" s="97">
        <v>1</v>
      </c>
      <c r="I38" s="97">
        <v>0</v>
      </c>
      <c r="J38" s="97">
        <v>0</v>
      </c>
      <c r="K38" s="97">
        <v>1</v>
      </c>
      <c r="L38" s="97">
        <f t="shared" si="0"/>
        <v>7</v>
      </c>
    </row>
    <row r="39" s="90" customFormat="1" ht="78" customHeight="1" spans="1:12">
      <c r="A39" s="97">
        <v>37</v>
      </c>
      <c r="B39" s="98" t="s">
        <v>318</v>
      </c>
      <c r="C39" s="99"/>
      <c r="D39" s="100" t="s">
        <v>319</v>
      </c>
      <c r="E39" s="97">
        <v>0</v>
      </c>
      <c r="F39" s="97">
        <v>0</v>
      </c>
      <c r="G39" s="97">
        <v>1</v>
      </c>
      <c r="H39" s="97">
        <v>0</v>
      </c>
      <c r="I39" s="97">
        <v>1</v>
      </c>
      <c r="J39" s="97">
        <v>0</v>
      </c>
      <c r="K39" s="97">
        <v>1</v>
      </c>
      <c r="L39" s="97">
        <f t="shared" si="0"/>
        <v>3</v>
      </c>
    </row>
    <row r="40" s="90" customFormat="1" ht="82" customHeight="1" spans="1:12">
      <c r="A40" s="97">
        <v>38</v>
      </c>
      <c r="B40" s="98" t="s">
        <v>320</v>
      </c>
      <c r="C40" s="99"/>
      <c r="D40" s="100" t="s">
        <v>321</v>
      </c>
      <c r="E40" s="97">
        <v>0</v>
      </c>
      <c r="F40" s="97">
        <v>0</v>
      </c>
      <c r="G40" s="97">
        <v>1</v>
      </c>
      <c r="H40" s="97">
        <v>0</v>
      </c>
      <c r="I40" s="97">
        <v>1</v>
      </c>
      <c r="J40" s="97">
        <v>0</v>
      </c>
      <c r="K40" s="97">
        <v>1</v>
      </c>
      <c r="L40" s="97">
        <f t="shared" si="0"/>
        <v>3</v>
      </c>
    </row>
    <row r="41" s="90" customFormat="1" ht="82" customHeight="1" spans="1:12">
      <c r="A41" s="97">
        <v>39</v>
      </c>
      <c r="B41" s="98" t="s">
        <v>322</v>
      </c>
      <c r="C41" s="102"/>
      <c r="D41" s="100" t="s">
        <v>323</v>
      </c>
      <c r="E41" s="97">
        <v>0</v>
      </c>
      <c r="F41" s="97">
        <v>0</v>
      </c>
      <c r="G41" s="97">
        <v>1</v>
      </c>
      <c r="H41" s="97">
        <v>0</v>
      </c>
      <c r="I41" s="97">
        <v>0</v>
      </c>
      <c r="J41" s="97">
        <v>0</v>
      </c>
      <c r="K41" s="97">
        <v>1</v>
      </c>
      <c r="L41" s="97">
        <f t="shared" si="0"/>
        <v>2</v>
      </c>
    </row>
    <row r="42" s="90" customFormat="1" ht="86" customHeight="1" spans="1:12">
      <c r="A42" s="97">
        <v>40</v>
      </c>
      <c r="B42" s="98" t="s">
        <v>324</v>
      </c>
      <c r="C42" s="99"/>
      <c r="D42" s="100" t="s">
        <v>325</v>
      </c>
      <c r="E42" s="97">
        <v>0</v>
      </c>
      <c r="F42" s="97">
        <v>0</v>
      </c>
      <c r="G42" s="97">
        <v>1</v>
      </c>
      <c r="H42" s="97">
        <v>1</v>
      </c>
      <c r="I42" s="97">
        <v>1</v>
      </c>
      <c r="J42" s="97">
        <v>0</v>
      </c>
      <c r="K42" s="97">
        <v>1</v>
      </c>
      <c r="L42" s="97">
        <f t="shared" si="0"/>
        <v>4</v>
      </c>
    </row>
    <row r="43" s="90" customFormat="1" ht="90" customHeight="1" spans="1:12">
      <c r="A43" s="97">
        <v>41</v>
      </c>
      <c r="B43" s="102" t="s">
        <v>326</v>
      </c>
      <c r="C43" s="102"/>
      <c r="D43" s="103" t="s">
        <v>327</v>
      </c>
      <c r="E43" s="97">
        <v>1</v>
      </c>
      <c r="F43" s="97">
        <v>0</v>
      </c>
      <c r="G43" s="97">
        <v>2</v>
      </c>
      <c r="H43" s="97">
        <v>1</v>
      </c>
      <c r="I43" s="97">
        <v>0</v>
      </c>
      <c r="J43" s="97">
        <v>0</v>
      </c>
      <c r="K43" s="97">
        <v>2</v>
      </c>
      <c r="L43" s="97">
        <f t="shared" si="0"/>
        <v>6</v>
      </c>
    </row>
    <row r="44" s="90" customFormat="1" ht="75" customHeight="1" spans="1:12">
      <c r="A44" s="97">
        <v>42</v>
      </c>
      <c r="B44" s="102" t="s">
        <v>328</v>
      </c>
      <c r="C44" s="102"/>
      <c r="D44" s="103" t="s">
        <v>329</v>
      </c>
      <c r="E44" s="97">
        <v>1</v>
      </c>
      <c r="F44" s="97">
        <v>0</v>
      </c>
      <c r="G44" s="97">
        <v>2</v>
      </c>
      <c r="H44" s="97">
        <v>1</v>
      </c>
      <c r="I44" s="97">
        <v>0</v>
      </c>
      <c r="J44" s="97">
        <v>1</v>
      </c>
      <c r="K44" s="97">
        <v>2</v>
      </c>
      <c r="L44" s="97">
        <f t="shared" si="0"/>
        <v>7</v>
      </c>
    </row>
    <row r="45" s="90" customFormat="1" ht="94" customHeight="1" spans="1:12">
      <c r="A45" s="97">
        <v>43</v>
      </c>
      <c r="B45" s="102" t="s">
        <v>330</v>
      </c>
      <c r="C45" s="97"/>
      <c r="D45" s="104" t="s">
        <v>331</v>
      </c>
      <c r="E45" s="97">
        <v>1</v>
      </c>
      <c r="F45" s="97">
        <v>0</v>
      </c>
      <c r="G45" s="97">
        <v>0</v>
      </c>
      <c r="H45" s="97">
        <v>0</v>
      </c>
      <c r="I45" s="97">
        <v>0</v>
      </c>
      <c r="J45" s="97">
        <v>0</v>
      </c>
      <c r="K45" s="97">
        <v>2</v>
      </c>
      <c r="L45" s="97">
        <f t="shared" si="0"/>
        <v>3</v>
      </c>
    </row>
    <row r="46" s="90" customFormat="1" ht="88" customHeight="1" spans="1:12">
      <c r="A46" s="97">
        <v>44</v>
      </c>
      <c r="B46" s="102" t="s">
        <v>332</v>
      </c>
      <c r="C46" s="97"/>
      <c r="D46" s="104" t="s">
        <v>333</v>
      </c>
      <c r="E46" s="97">
        <v>0</v>
      </c>
      <c r="F46" s="97">
        <v>0</v>
      </c>
      <c r="G46" s="97">
        <v>0</v>
      </c>
      <c r="H46" s="97">
        <v>0</v>
      </c>
      <c r="I46" s="97">
        <v>1</v>
      </c>
      <c r="J46" s="97">
        <v>1</v>
      </c>
      <c r="K46" s="97">
        <v>2</v>
      </c>
      <c r="L46" s="97">
        <f t="shared" si="0"/>
        <v>4</v>
      </c>
    </row>
    <row r="47" s="90" customFormat="1" ht="78" customHeight="1" spans="1:12">
      <c r="A47" s="97">
        <v>45</v>
      </c>
      <c r="B47" s="105" t="s">
        <v>334</v>
      </c>
      <c r="C47" s="102"/>
      <c r="D47" s="100" t="s">
        <v>335</v>
      </c>
      <c r="E47" s="97">
        <v>1</v>
      </c>
      <c r="F47" s="97">
        <v>0</v>
      </c>
      <c r="G47" s="97">
        <v>2</v>
      </c>
      <c r="H47" s="97">
        <v>0</v>
      </c>
      <c r="I47" s="97">
        <v>0</v>
      </c>
      <c r="J47" s="97">
        <v>0</v>
      </c>
      <c r="K47" s="97">
        <v>0</v>
      </c>
      <c r="L47" s="97">
        <f t="shared" si="0"/>
        <v>3</v>
      </c>
    </row>
    <row r="48" s="90" customFormat="1" ht="76" customHeight="1" spans="1:12">
      <c r="A48" s="97">
        <v>46</v>
      </c>
      <c r="B48" s="105" t="s">
        <v>336</v>
      </c>
      <c r="C48" s="102"/>
      <c r="D48" s="100" t="s">
        <v>335</v>
      </c>
      <c r="E48" s="97">
        <v>1</v>
      </c>
      <c r="F48" s="97">
        <v>0</v>
      </c>
      <c r="G48" s="97">
        <v>1</v>
      </c>
      <c r="H48" s="97">
        <v>1</v>
      </c>
      <c r="I48" s="97">
        <v>0</v>
      </c>
      <c r="J48" s="97">
        <v>0</v>
      </c>
      <c r="K48" s="97">
        <v>0</v>
      </c>
      <c r="L48" s="97">
        <f t="shared" si="0"/>
        <v>3</v>
      </c>
    </row>
    <row r="49" s="90" customFormat="1" ht="97" customHeight="1" spans="1:12">
      <c r="A49" s="97">
        <v>47</v>
      </c>
      <c r="B49" s="97" t="s">
        <v>337</v>
      </c>
      <c r="C49" s="97"/>
      <c r="D49" s="104" t="s">
        <v>338</v>
      </c>
      <c r="E49" s="97">
        <v>0</v>
      </c>
      <c r="F49" s="97">
        <v>1</v>
      </c>
      <c r="G49" s="97">
        <v>2</v>
      </c>
      <c r="H49" s="97">
        <v>0</v>
      </c>
      <c r="I49" s="97">
        <v>2</v>
      </c>
      <c r="J49" s="97">
        <v>0</v>
      </c>
      <c r="K49" s="97">
        <v>2</v>
      </c>
      <c r="L49" s="97">
        <f t="shared" si="0"/>
        <v>7</v>
      </c>
    </row>
    <row r="50" s="90" customFormat="1" ht="90" customHeight="1" spans="1:12">
      <c r="A50" s="97">
        <v>48</v>
      </c>
      <c r="B50" s="97" t="s">
        <v>339</v>
      </c>
      <c r="C50" s="97"/>
      <c r="D50" s="104" t="s">
        <v>340</v>
      </c>
      <c r="E50" s="97">
        <v>1</v>
      </c>
      <c r="F50" s="97">
        <v>0</v>
      </c>
      <c r="G50" s="97">
        <v>0</v>
      </c>
      <c r="H50" s="97">
        <v>1</v>
      </c>
      <c r="I50" s="97">
        <v>0</v>
      </c>
      <c r="J50" s="97">
        <v>0</v>
      </c>
      <c r="K50" s="97">
        <v>3</v>
      </c>
      <c r="L50" s="97">
        <f t="shared" si="0"/>
        <v>5</v>
      </c>
    </row>
    <row r="51" s="90" customFormat="1" ht="82" customHeight="1" spans="1:12">
      <c r="A51" s="97">
        <v>49</v>
      </c>
      <c r="B51" s="106" t="s">
        <v>341</v>
      </c>
      <c r="C51" s="102"/>
      <c r="D51" s="100" t="s">
        <v>342</v>
      </c>
      <c r="E51" s="97">
        <v>1</v>
      </c>
      <c r="F51" s="97">
        <v>0</v>
      </c>
      <c r="G51" s="97">
        <v>0</v>
      </c>
      <c r="H51" s="97">
        <v>1</v>
      </c>
      <c r="I51" s="97">
        <v>0</v>
      </c>
      <c r="J51" s="97">
        <v>0</v>
      </c>
      <c r="K51" s="97">
        <v>2</v>
      </c>
      <c r="L51" s="97">
        <f t="shared" si="0"/>
        <v>4</v>
      </c>
    </row>
    <row r="52" s="90" customFormat="1" ht="91" customHeight="1" spans="1:12">
      <c r="A52" s="97">
        <v>50</v>
      </c>
      <c r="B52" s="97" t="s">
        <v>343</v>
      </c>
      <c r="C52" s="97"/>
      <c r="D52" s="104" t="s">
        <v>344</v>
      </c>
      <c r="E52" s="97">
        <v>0</v>
      </c>
      <c r="F52" s="97">
        <v>0</v>
      </c>
      <c r="G52" s="97">
        <v>0</v>
      </c>
      <c r="H52" s="97">
        <v>0</v>
      </c>
      <c r="I52" s="97">
        <v>2</v>
      </c>
      <c r="J52" s="97">
        <v>0</v>
      </c>
      <c r="K52" s="97">
        <v>2</v>
      </c>
      <c r="L52" s="97">
        <f t="shared" si="0"/>
        <v>4</v>
      </c>
    </row>
    <row r="53" s="90" customFormat="1" ht="90" customHeight="1" spans="1:12">
      <c r="A53" s="97">
        <v>51</v>
      </c>
      <c r="B53" s="97" t="s">
        <v>345</v>
      </c>
      <c r="C53" s="97"/>
      <c r="D53" s="104" t="s">
        <v>346</v>
      </c>
      <c r="E53" s="97">
        <v>1</v>
      </c>
      <c r="F53" s="97">
        <v>0</v>
      </c>
      <c r="G53" s="97">
        <v>0</v>
      </c>
      <c r="H53" s="97">
        <v>0</v>
      </c>
      <c r="I53" s="97">
        <v>0</v>
      </c>
      <c r="J53" s="97">
        <v>0</v>
      </c>
      <c r="K53" s="97">
        <v>0</v>
      </c>
      <c r="L53" s="97">
        <f t="shared" si="0"/>
        <v>1</v>
      </c>
    </row>
    <row r="54" s="90" customFormat="1" ht="84" customHeight="1" spans="1:12">
      <c r="A54" s="97">
        <v>52</v>
      </c>
      <c r="B54" s="97" t="s">
        <v>347</v>
      </c>
      <c r="C54" s="97"/>
      <c r="D54" s="104" t="s">
        <v>348</v>
      </c>
      <c r="E54" s="97">
        <v>1</v>
      </c>
      <c r="F54" s="97">
        <v>2</v>
      </c>
      <c r="G54" s="97">
        <v>2</v>
      </c>
      <c r="H54" s="97">
        <v>1</v>
      </c>
      <c r="I54" s="97">
        <v>1</v>
      </c>
      <c r="J54" s="97">
        <v>0</v>
      </c>
      <c r="K54" s="97">
        <v>4</v>
      </c>
      <c r="L54" s="97">
        <f t="shared" si="0"/>
        <v>11</v>
      </c>
    </row>
    <row r="55" s="90" customFormat="1" ht="102" customHeight="1" spans="1:12">
      <c r="A55" s="97">
        <v>53</v>
      </c>
      <c r="B55" s="97" t="s">
        <v>349</v>
      </c>
      <c r="C55" s="97"/>
      <c r="D55" s="104" t="s">
        <v>350</v>
      </c>
      <c r="E55" s="97">
        <v>0</v>
      </c>
      <c r="F55" s="97">
        <v>1</v>
      </c>
      <c r="G55" s="97">
        <v>1</v>
      </c>
      <c r="H55" s="97">
        <v>0</v>
      </c>
      <c r="I55" s="97">
        <v>0</v>
      </c>
      <c r="J55" s="97">
        <v>0</v>
      </c>
      <c r="K55" s="97">
        <v>1</v>
      </c>
      <c r="L55" s="97">
        <f t="shared" si="0"/>
        <v>3</v>
      </c>
    </row>
    <row r="56" s="90" customFormat="1" ht="88" customHeight="1" spans="1:12">
      <c r="A56" s="97">
        <v>54</v>
      </c>
      <c r="B56" s="97" t="s">
        <v>351</v>
      </c>
      <c r="C56" s="97"/>
      <c r="D56" s="104" t="s">
        <v>352</v>
      </c>
      <c r="E56" s="97">
        <v>0</v>
      </c>
      <c r="F56" s="97">
        <v>1</v>
      </c>
      <c r="G56" s="97">
        <v>1</v>
      </c>
      <c r="H56" s="97">
        <v>0</v>
      </c>
      <c r="I56" s="97">
        <v>0</v>
      </c>
      <c r="J56" s="97">
        <v>0</v>
      </c>
      <c r="K56" s="97">
        <v>1</v>
      </c>
      <c r="L56" s="97">
        <f t="shared" si="0"/>
        <v>3</v>
      </c>
    </row>
    <row r="57" s="90" customFormat="1" ht="81" customHeight="1" spans="1:12">
      <c r="A57" s="97">
        <v>55</v>
      </c>
      <c r="B57" s="102" t="s">
        <v>353</v>
      </c>
      <c r="C57" s="97"/>
      <c r="D57" s="104" t="s">
        <v>354</v>
      </c>
      <c r="E57" s="97">
        <v>0</v>
      </c>
      <c r="F57" s="97">
        <v>1</v>
      </c>
      <c r="G57" s="97">
        <v>0</v>
      </c>
      <c r="H57" s="97">
        <v>1</v>
      </c>
      <c r="I57" s="97">
        <v>0</v>
      </c>
      <c r="J57" s="97">
        <v>0</v>
      </c>
      <c r="K57" s="97">
        <v>1</v>
      </c>
      <c r="L57" s="97">
        <f t="shared" si="0"/>
        <v>3</v>
      </c>
    </row>
    <row r="58" s="90" customFormat="1" ht="88" customHeight="1" spans="1:12">
      <c r="A58" s="97">
        <v>56</v>
      </c>
      <c r="B58" s="106" t="s">
        <v>355</v>
      </c>
      <c r="C58" s="106"/>
      <c r="D58" s="100" t="s">
        <v>356</v>
      </c>
      <c r="E58" s="97">
        <v>0</v>
      </c>
      <c r="F58" s="97">
        <v>0</v>
      </c>
      <c r="G58" s="97">
        <v>0</v>
      </c>
      <c r="H58" s="97">
        <v>0</v>
      </c>
      <c r="I58" s="97">
        <v>0</v>
      </c>
      <c r="J58" s="97">
        <v>0</v>
      </c>
      <c r="K58" s="97">
        <v>1</v>
      </c>
      <c r="L58" s="97">
        <f t="shared" si="0"/>
        <v>1</v>
      </c>
    </row>
    <row r="59" s="90" customFormat="1" ht="88" customHeight="1" spans="1:12">
      <c r="A59" s="97">
        <v>57</v>
      </c>
      <c r="B59" s="106" t="s">
        <v>357</v>
      </c>
      <c r="C59" s="106"/>
      <c r="D59" s="100" t="s">
        <v>358</v>
      </c>
      <c r="E59" s="97">
        <v>0</v>
      </c>
      <c r="F59" s="97">
        <v>1</v>
      </c>
      <c r="G59" s="97">
        <v>0</v>
      </c>
      <c r="H59" s="97">
        <v>1</v>
      </c>
      <c r="I59" s="97">
        <v>0</v>
      </c>
      <c r="J59" s="97">
        <v>0</v>
      </c>
      <c r="K59" s="97">
        <v>1</v>
      </c>
      <c r="L59" s="97">
        <f t="shared" si="0"/>
        <v>3</v>
      </c>
    </row>
    <row r="60" s="90" customFormat="1" ht="86" customHeight="1" spans="1:12">
      <c r="A60" s="97">
        <v>58</v>
      </c>
      <c r="B60" s="105" t="s">
        <v>359</v>
      </c>
      <c r="C60" s="106"/>
      <c r="D60" s="100" t="s">
        <v>360</v>
      </c>
      <c r="E60" s="97">
        <v>0</v>
      </c>
      <c r="F60" s="97">
        <v>1</v>
      </c>
      <c r="G60" s="97">
        <v>2</v>
      </c>
      <c r="H60" s="97">
        <v>1</v>
      </c>
      <c r="I60" s="97">
        <v>0</v>
      </c>
      <c r="J60" s="97">
        <v>0</v>
      </c>
      <c r="K60" s="97">
        <v>1</v>
      </c>
      <c r="L60" s="97">
        <f t="shared" si="0"/>
        <v>5</v>
      </c>
    </row>
    <row r="61" s="90" customFormat="1" ht="86" customHeight="1" spans="1:12">
      <c r="A61" s="97">
        <v>59</v>
      </c>
      <c r="B61" s="105" t="s">
        <v>361</v>
      </c>
      <c r="C61" s="106"/>
      <c r="D61" s="100" t="s">
        <v>362</v>
      </c>
      <c r="E61" s="97">
        <v>0</v>
      </c>
      <c r="F61" s="97">
        <v>1</v>
      </c>
      <c r="G61" s="97">
        <v>1</v>
      </c>
      <c r="H61" s="97">
        <v>1</v>
      </c>
      <c r="I61" s="97">
        <v>0</v>
      </c>
      <c r="J61" s="97">
        <v>0</v>
      </c>
      <c r="K61" s="97">
        <v>1</v>
      </c>
      <c r="L61" s="97">
        <f t="shared" si="0"/>
        <v>4</v>
      </c>
    </row>
    <row r="62" s="90" customFormat="1" ht="85" customHeight="1" spans="1:12">
      <c r="A62" s="97">
        <v>60</v>
      </c>
      <c r="B62" s="105" t="s">
        <v>363</v>
      </c>
      <c r="C62" s="106"/>
      <c r="D62" s="100" t="s">
        <v>364</v>
      </c>
      <c r="E62" s="97">
        <v>0</v>
      </c>
      <c r="F62" s="97">
        <v>0</v>
      </c>
      <c r="G62" s="97">
        <v>1</v>
      </c>
      <c r="H62" s="97">
        <v>0</v>
      </c>
      <c r="I62" s="97">
        <v>0</v>
      </c>
      <c r="J62" s="97">
        <v>0</v>
      </c>
      <c r="K62" s="97">
        <v>1</v>
      </c>
      <c r="L62" s="97">
        <f t="shared" si="0"/>
        <v>2</v>
      </c>
    </row>
    <row r="63" s="90" customFormat="1" ht="83" customHeight="1" spans="1:12">
      <c r="A63" s="97">
        <v>61</v>
      </c>
      <c r="B63" s="106" t="s">
        <v>365</v>
      </c>
      <c r="C63" s="106"/>
      <c r="D63" s="100" t="s">
        <v>366</v>
      </c>
      <c r="E63" s="97">
        <v>0</v>
      </c>
      <c r="F63" s="97">
        <v>0</v>
      </c>
      <c r="G63" s="97">
        <v>0</v>
      </c>
      <c r="H63" s="97">
        <v>1</v>
      </c>
      <c r="I63" s="97">
        <v>0</v>
      </c>
      <c r="J63" s="97">
        <v>0</v>
      </c>
      <c r="K63" s="97">
        <v>2</v>
      </c>
      <c r="L63" s="97">
        <f t="shared" si="0"/>
        <v>3</v>
      </c>
    </row>
    <row r="64" s="90" customFormat="1" ht="72" customHeight="1" spans="1:12">
      <c r="A64" s="97">
        <v>62</v>
      </c>
      <c r="B64" s="102" t="s">
        <v>367</v>
      </c>
      <c r="C64" s="97"/>
      <c r="D64" s="107" t="s">
        <v>368</v>
      </c>
      <c r="E64" s="97">
        <v>0</v>
      </c>
      <c r="F64" s="97">
        <v>5</v>
      </c>
      <c r="G64" s="97">
        <v>20</v>
      </c>
      <c r="H64" s="97">
        <v>0</v>
      </c>
      <c r="I64" s="97">
        <v>0</v>
      </c>
      <c r="J64" s="97">
        <v>0</v>
      </c>
      <c r="K64" s="97">
        <v>2</v>
      </c>
      <c r="L64" s="97">
        <f t="shared" si="0"/>
        <v>27</v>
      </c>
    </row>
    <row r="65" s="90" customFormat="1" ht="61" customHeight="1" spans="1:12">
      <c r="A65" s="97">
        <v>63</v>
      </c>
      <c r="B65" s="102" t="s">
        <v>369</v>
      </c>
      <c r="C65" s="97"/>
      <c r="D65" s="107" t="s">
        <v>370</v>
      </c>
      <c r="E65" s="97">
        <v>0</v>
      </c>
      <c r="F65" s="97">
        <v>0</v>
      </c>
      <c r="G65" s="97">
        <v>1</v>
      </c>
      <c r="H65" s="97">
        <v>1</v>
      </c>
      <c r="I65" s="97">
        <v>0</v>
      </c>
      <c r="J65" s="97">
        <v>0</v>
      </c>
      <c r="K65" s="97">
        <v>1</v>
      </c>
      <c r="L65" s="97">
        <f t="shared" si="0"/>
        <v>3</v>
      </c>
    </row>
    <row r="66" s="90" customFormat="1" ht="84" customHeight="1" spans="1:12">
      <c r="A66" s="97">
        <v>64</v>
      </c>
      <c r="B66" s="106" t="s">
        <v>371</v>
      </c>
      <c r="C66" s="106"/>
      <c r="D66" s="100" t="s">
        <v>372</v>
      </c>
      <c r="E66" s="97">
        <v>0</v>
      </c>
      <c r="F66" s="97">
        <v>0</v>
      </c>
      <c r="G66" s="97">
        <v>2</v>
      </c>
      <c r="H66" s="97">
        <v>0</v>
      </c>
      <c r="I66" s="97">
        <v>0</v>
      </c>
      <c r="J66" s="97">
        <v>0</v>
      </c>
      <c r="K66" s="97">
        <v>0</v>
      </c>
      <c r="L66" s="97">
        <f t="shared" si="0"/>
        <v>2</v>
      </c>
    </row>
    <row r="67" s="90" customFormat="1" ht="84" customHeight="1" spans="1:12">
      <c r="A67" s="97">
        <v>65</v>
      </c>
      <c r="B67" s="106" t="s">
        <v>373</v>
      </c>
      <c r="C67" s="106"/>
      <c r="D67" s="100" t="s">
        <v>374</v>
      </c>
      <c r="E67" s="97">
        <v>0</v>
      </c>
      <c r="F67" s="97">
        <v>0</v>
      </c>
      <c r="G67" s="97">
        <v>2</v>
      </c>
      <c r="H67" s="97">
        <v>0</v>
      </c>
      <c r="I67" s="97">
        <v>0</v>
      </c>
      <c r="J67" s="97">
        <v>0</v>
      </c>
      <c r="K67" s="97">
        <v>0</v>
      </c>
      <c r="L67" s="97">
        <f t="shared" si="0"/>
        <v>2</v>
      </c>
    </row>
    <row r="68" s="90" customFormat="1" ht="84" customHeight="1" spans="1:12">
      <c r="A68" s="97">
        <v>66</v>
      </c>
      <c r="B68" s="106" t="s">
        <v>375</v>
      </c>
      <c r="C68" s="106"/>
      <c r="D68" s="100" t="s">
        <v>376</v>
      </c>
      <c r="E68" s="97">
        <v>0</v>
      </c>
      <c r="F68" s="97">
        <v>0</v>
      </c>
      <c r="G68" s="97">
        <v>0</v>
      </c>
      <c r="H68" s="97">
        <v>0</v>
      </c>
      <c r="I68" s="97">
        <v>0</v>
      </c>
      <c r="J68" s="97">
        <v>0</v>
      </c>
      <c r="K68" s="97">
        <v>1</v>
      </c>
      <c r="L68" s="97">
        <f t="shared" ref="L68:L131" si="1">SUM(E68:K68)</f>
        <v>1</v>
      </c>
    </row>
    <row r="69" s="90" customFormat="1" ht="83" customHeight="1" spans="1:12">
      <c r="A69" s="97">
        <v>67</v>
      </c>
      <c r="B69" s="106" t="s">
        <v>264</v>
      </c>
      <c r="C69" s="106"/>
      <c r="D69" s="100" t="s">
        <v>265</v>
      </c>
      <c r="E69" s="97">
        <v>0</v>
      </c>
      <c r="F69" s="97">
        <v>0</v>
      </c>
      <c r="G69" s="97">
        <v>0</v>
      </c>
      <c r="H69" s="97">
        <v>0</v>
      </c>
      <c r="I69" s="97">
        <v>0</v>
      </c>
      <c r="J69" s="97">
        <v>0</v>
      </c>
      <c r="K69" s="97">
        <v>1</v>
      </c>
      <c r="L69" s="97">
        <f t="shared" si="1"/>
        <v>1</v>
      </c>
    </row>
    <row r="70" s="90" customFormat="1" ht="82" customHeight="1" spans="1:12">
      <c r="A70" s="97">
        <v>68</v>
      </c>
      <c r="B70" s="106" t="s">
        <v>377</v>
      </c>
      <c r="C70" s="106"/>
      <c r="D70" s="100" t="s">
        <v>378</v>
      </c>
      <c r="E70" s="97">
        <v>0</v>
      </c>
      <c r="F70" s="97">
        <v>1</v>
      </c>
      <c r="G70" s="97">
        <v>5</v>
      </c>
      <c r="H70" s="97">
        <v>1</v>
      </c>
      <c r="I70" s="97">
        <v>0</v>
      </c>
      <c r="J70" s="97">
        <v>0</v>
      </c>
      <c r="K70" s="97">
        <v>1</v>
      </c>
      <c r="L70" s="97">
        <f t="shared" si="1"/>
        <v>8</v>
      </c>
    </row>
    <row r="71" s="90" customFormat="1" ht="83" customHeight="1" spans="1:12">
      <c r="A71" s="97">
        <v>69</v>
      </c>
      <c r="B71" s="106" t="s">
        <v>379</v>
      </c>
      <c r="C71" s="106"/>
      <c r="D71" s="100" t="s">
        <v>380</v>
      </c>
      <c r="E71" s="97">
        <v>0</v>
      </c>
      <c r="F71" s="97">
        <v>0</v>
      </c>
      <c r="G71" s="97">
        <v>5</v>
      </c>
      <c r="H71" s="97">
        <v>0</v>
      </c>
      <c r="I71" s="97">
        <v>0</v>
      </c>
      <c r="J71" s="97">
        <v>0</v>
      </c>
      <c r="K71" s="97">
        <v>1</v>
      </c>
      <c r="L71" s="97">
        <f t="shared" si="1"/>
        <v>6</v>
      </c>
    </row>
    <row r="72" s="90" customFormat="1" ht="75" customHeight="1" spans="1:12">
      <c r="A72" s="97">
        <v>70</v>
      </c>
      <c r="B72" s="102" t="s">
        <v>381</v>
      </c>
      <c r="C72" s="102"/>
      <c r="D72" s="108" t="s">
        <v>382</v>
      </c>
      <c r="E72" s="97">
        <v>0</v>
      </c>
      <c r="F72" s="97">
        <v>0</v>
      </c>
      <c r="G72" s="97">
        <v>2</v>
      </c>
      <c r="H72" s="97">
        <v>1</v>
      </c>
      <c r="I72" s="97">
        <v>1</v>
      </c>
      <c r="J72" s="97">
        <v>0</v>
      </c>
      <c r="K72" s="97">
        <v>2</v>
      </c>
      <c r="L72" s="97">
        <f t="shared" si="1"/>
        <v>6</v>
      </c>
    </row>
    <row r="73" s="90" customFormat="1" ht="91" customHeight="1" spans="1:12">
      <c r="A73" s="97">
        <v>71</v>
      </c>
      <c r="B73" s="106" t="s">
        <v>383</v>
      </c>
      <c r="C73" s="106"/>
      <c r="D73" s="100" t="s">
        <v>384</v>
      </c>
      <c r="E73" s="97">
        <v>0</v>
      </c>
      <c r="F73" s="97">
        <v>0</v>
      </c>
      <c r="G73" s="97">
        <v>1</v>
      </c>
      <c r="H73" s="97">
        <v>0</v>
      </c>
      <c r="I73" s="97">
        <v>0</v>
      </c>
      <c r="J73" s="97">
        <v>0</v>
      </c>
      <c r="K73" s="97">
        <v>0</v>
      </c>
      <c r="L73" s="97">
        <f t="shared" si="1"/>
        <v>1</v>
      </c>
    </row>
    <row r="74" s="90" customFormat="1" ht="89" customHeight="1" spans="1:12">
      <c r="A74" s="97">
        <v>72</v>
      </c>
      <c r="B74" s="106" t="s">
        <v>385</v>
      </c>
      <c r="C74" s="106"/>
      <c r="D74" s="100" t="s">
        <v>386</v>
      </c>
      <c r="E74" s="97">
        <v>0</v>
      </c>
      <c r="F74" s="97">
        <v>1</v>
      </c>
      <c r="G74" s="97">
        <v>3</v>
      </c>
      <c r="H74" s="97">
        <v>1</v>
      </c>
      <c r="I74" s="97">
        <v>0</v>
      </c>
      <c r="J74" s="97">
        <v>0</v>
      </c>
      <c r="K74" s="97">
        <v>1</v>
      </c>
      <c r="L74" s="97">
        <f t="shared" si="1"/>
        <v>6</v>
      </c>
    </row>
    <row r="75" s="90" customFormat="1" ht="81" customHeight="1" spans="1:12">
      <c r="A75" s="97">
        <v>73</v>
      </c>
      <c r="B75" s="106" t="s">
        <v>387</v>
      </c>
      <c r="C75" s="106"/>
      <c r="D75" s="100" t="s">
        <v>388</v>
      </c>
      <c r="E75" s="97">
        <v>0</v>
      </c>
      <c r="F75" s="97">
        <v>0</v>
      </c>
      <c r="G75" s="97">
        <v>0</v>
      </c>
      <c r="H75" s="97">
        <v>1</v>
      </c>
      <c r="I75" s="97">
        <v>0</v>
      </c>
      <c r="J75" s="97">
        <v>0</v>
      </c>
      <c r="K75" s="97">
        <v>1</v>
      </c>
      <c r="L75" s="97">
        <f t="shared" si="1"/>
        <v>2</v>
      </c>
    </row>
    <row r="76" s="90" customFormat="1" ht="84" customHeight="1" spans="1:12">
      <c r="A76" s="97">
        <v>74</v>
      </c>
      <c r="B76" s="105" t="s">
        <v>389</v>
      </c>
      <c r="C76" s="106"/>
      <c r="D76" s="100" t="s">
        <v>390</v>
      </c>
      <c r="E76" s="97">
        <v>0</v>
      </c>
      <c r="F76" s="97">
        <v>0</v>
      </c>
      <c r="G76" s="97">
        <v>2</v>
      </c>
      <c r="H76" s="97">
        <v>0</v>
      </c>
      <c r="I76" s="97">
        <v>1</v>
      </c>
      <c r="J76" s="97">
        <v>0</v>
      </c>
      <c r="K76" s="97">
        <v>0</v>
      </c>
      <c r="L76" s="97">
        <f t="shared" si="1"/>
        <v>3</v>
      </c>
    </row>
    <row r="77" s="90" customFormat="1" ht="85" customHeight="1" spans="1:12">
      <c r="A77" s="97">
        <v>75</v>
      </c>
      <c r="B77" s="106" t="s">
        <v>391</v>
      </c>
      <c r="C77" s="106"/>
      <c r="D77" s="100" t="s">
        <v>392</v>
      </c>
      <c r="E77" s="97">
        <v>0</v>
      </c>
      <c r="F77" s="97">
        <v>0</v>
      </c>
      <c r="G77" s="97">
        <v>5</v>
      </c>
      <c r="H77" s="97">
        <v>2</v>
      </c>
      <c r="I77" s="97">
        <v>1</v>
      </c>
      <c r="J77" s="97">
        <v>0</v>
      </c>
      <c r="K77" s="97">
        <v>1</v>
      </c>
      <c r="L77" s="97">
        <f t="shared" si="1"/>
        <v>9</v>
      </c>
    </row>
    <row r="78" s="90" customFormat="1" ht="88" customHeight="1" spans="1:12">
      <c r="A78" s="97">
        <v>76</v>
      </c>
      <c r="B78" s="102" t="s">
        <v>393</v>
      </c>
      <c r="C78" s="97"/>
      <c r="D78" s="108" t="s">
        <v>394</v>
      </c>
      <c r="E78" s="97">
        <v>0</v>
      </c>
      <c r="F78" s="97">
        <v>0</v>
      </c>
      <c r="G78" s="97">
        <v>10</v>
      </c>
      <c r="H78" s="97">
        <v>3</v>
      </c>
      <c r="I78" s="97">
        <v>0</v>
      </c>
      <c r="J78" s="97">
        <v>0</v>
      </c>
      <c r="K78" s="97">
        <v>0</v>
      </c>
      <c r="L78" s="97">
        <f t="shared" si="1"/>
        <v>13</v>
      </c>
    </row>
    <row r="79" s="90" customFormat="1" ht="84" customHeight="1" spans="1:12">
      <c r="A79" s="97">
        <v>77</v>
      </c>
      <c r="B79" s="106" t="s">
        <v>395</v>
      </c>
      <c r="C79" s="106"/>
      <c r="D79" s="100" t="s">
        <v>396</v>
      </c>
      <c r="E79" s="97">
        <v>0</v>
      </c>
      <c r="F79" s="97">
        <v>0</v>
      </c>
      <c r="G79" s="97">
        <v>0</v>
      </c>
      <c r="H79" s="97">
        <v>0</v>
      </c>
      <c r="I79" s="97">
        <v>0</v>
      </c>
      <c r="J79" s="97">
        <v>0</v>
      </c>
      <c r="K79" s="97">
        <v>1</v>
      </c>
      <c r="L79" s="97">
        <f t="shared" si="1"/>
        <v>1</v>
      </c>
    </row>
    <row r="80" s="90" customFormat="1" ht="84" customHeight="1" spans="1:12">
      <c r="A80" s="97">
        <v>78</v>
      </c>
      <c r="B80" s="106" t="s">
        <v>397</v>
      </c>
      <c r="C80" s="106"/>
      <c r="D80" s="100" t="s">
        <v>398</v>
      </c>
      <c r="E80" s="97">
        <v>0</v>
      </c>
      <c r="F80" s="97">
        <v>0</v>
      </c>
      <c r="G80" s="97">
        <v>0</v>
      </c>
      <c r="H80" s="97">
        <v>0</v>
      </c>
      <c r="I80" s="97">
        <v>0</v>
      </c>
      <c r="J80" s="97">
        <v>0</v>
      </c>
      <c r="K80" s="97">
        <v>1</v>
      </c>
      <c r="L80" s="97">
        <f t="shared" si="1"/>
        <v>1</v>
      </c>
    </row>
    <row r="81" s="90" customFormat="1" ht="82" customHeight="1" spans="1:12">
      <c r="A81" s="97">
        <v>79</v>
      </c>
      <c r="B81" s="106" t="s">
        <v>282</v>
      </c>
      <c r="C81" s="106"/>
      <c r="D81" s="100" t="s">
        <v>283</v>
      </c>
      <c r="E81" s="97">
        <v>0</v>
      </c>
      <c r="F81" s="97">
        <v>0</v>
      </c>
      <c r="G81" s="97">
        <v>0</v>
      </c>
      <c r="H81" s="97">
        <v>0</v>
      </c>
      <c r="I81" s="97">
        <v>0</v>
      </c>
      <c r="J81" s="97">
        <v>0</v>
      </c>
      <c r="K81" s="97">
        <v>1</v>
      </c>
      <c r="L81" s="97">
        <f t="shared" si="1"/>
        <v>1</v>
      </c>
    </row>
    <row r="82" s="90" customFormat="1" ht="90" customHeight="1" spans="1:12">
      <c r="A82" s="97">
        <v>80</v>
      </c>
      <c r="B82" s="106" t="s">
        <v>399</v>
      </c>
      <c r="C82" s="106"/>
      <c r="D82" s="100" t="s">
        <v>400</v>
      </c>
      <c r="E82" s="97">
        <v>0</v>
      </c>
      <c r="F82" s="97">
        <v>0</v>
      </c>
      <c r="G82" s="97">
        <v>0</v>
      </c>
      <c r="H82" s="97">
        <v>0</v>
      </c>
      <c r="I82" s="97">
        <v>0</v>
      </c>
      <c r="J82" s="97">
        <v>0</v>
      </c>
      <c r="K82" s="97">
        <v>1</v>
      </c>
      <c r="L82" s="97">
        <f t="shared" si="1"/>
        <v>1</v>
      </c>
    </row>
    <row r="83" s="90" customFormat="1" ht="83" customHeight="1" spans="1:12">
      <c r="A83" s="97">
        <v>81</v>
      </c>
      <c r="B83" s="106" t="s">
        <v>401</v>
      </c>
      <c r="C83" s="106"/>
      <c r="D83" s="100" t="s">
        <v>402</v>
      </c>
      <c r="E83" s="97">
        <v>0</v>
      </c>
      <c r="F83" s="97">
        <v>0</v>
      </c>
      <c r="G83" s="97">
        <v>0</v>
      </c>
      <c r="H83" s="97">
        <v>2</v>
      </c>
      <c r="I83" s="97">
        <v>1</v>
      </c>
      <c r="J83" s="97">
        <v>0</v>
      </c>
      <c r="K83" s="97">
        <v>1</v>
      </c>
      <c r="L83" s="97">
        <f t="shared" si="1"/>
        <v>4</v>
      </c>
    </row>
    <row r="84" s="90" customFormat="1" ht="83" customHeight="1" spans="1:12">
      <c r="A84" s="97">
        <v>82</v>
      </c>
      <c r="B84" s="106" t="s">
        <v>403</v>
      </c>
      <c r="C84" s="106"/>
      <c r="D84" s="100" t="s">
        <v>404</v>
      </c>
      <c r="E84" s="97">
        <v>0</v>
      </c>
      <c r="F84" s="97">
        <v>0</v>
      </c>
      <c r="G84" s="97">
        <v>0</v>
      </c>
      <c r="H84" s="97">
        <v>0</v>
      </c>
      <c r="I84" s="97">
        <v>1</v>
      </c>
      <c r="J84" s="97">
        <v>0</v>
      </c>
      <c r="K84" s="97">
        <v>1</v>
      </c>
      <c r="L84" s="97">
        <f t="shared" si="1"/>
        <v>2</v>
      </c>
    </row>
    <row r="85" s="90" customFormat="1" ht="84" customHeight="1" spans="1:12">
      <c r="A85" s="97">
        <v>83</v>
      </c>
      <c r="B85" s="106" t="s">
        <v>405</v>
      </c>
      <c r="C85" s="106"/>
      <c r="D85" s="100" t="s">
        <v>406</v>
      </c>
      <c r="E85" s="97">
        <v>0</v>
      </c>
      <c r="F85" s="97">
        <v>1</v>
      </c>
      <c r="G85" s="97">
        <v>5</v>
      </c>
      <c r="H85" s="97">
        <v>1</v>
      </c>
      <c r="I85" s="97">
        <v>1</v>
      </c>
      <c r="J85" s="97">
        <v>0</v>
      </c>
      <c r="K85" s="97">
        <v>1</v>
      </c>
      <c r="L85" s="97">
        <f t="shared" si="1"/>
        <v>9</v>
      </c>
    </row>
    <row r="86" s="90" customFormat="1" ht="85" customHeight="1" spans="1:12">
      <c r="A86" s="97">
        <v>84</v>
      </c>
      <c r="B86" s="106" t="s">
        <v>407</v>
      </c>
      <c r="C86" s="106"/>
      <c r="D86" s="100" t="s">
        <v>408</v>
      </c>
      <c r="E86" s="97">
        <v>0</v>
      </c>
      <c r="F86" s="97">
        <v>1</v>
      </c>
      <c r="G86" s="97">
        <v>5</v>
      </c>
      <c r="H86" s="97">
        <v>1</v>
      </c>
      <c r="I86" s="97">
        <v>0</v>
      </c>
      <c r="J86" s="97">
        <v>0</v>
      </c>
      <c r="K86" s="97">
        <v>1</v>
      </c>
      <c r="L86" s="97">
        <f t="shared" si="1"/>
        <v>8</v>
      </c>
    </row>
    <row r="87" s="90" customFormat="1" ht="83" customHeight="1" spans="1:12">
      <c r="A87" s="97">
        <v>85</v>
      </c>
      <c r="B87" s="106" t="s">
        <v>409</v>
      </c>
      <c r="C87" s="106"/>
      <c r="D87" s="100" t="s">
        <v>410</v>
      </c>
      <c r="E87" s="97">
        <v>0</v>
      </c>
      <c r="F87" s="97">
        <v>1</v>
      </c>
      <c r="G87" s="97">
        <v>5</v>
      </c>
      <c r="H87" s="97">
        <v>1</v>
      </c>
      <c r="I87" s="97">
        <v>1</v>
      </c>
      <c r="J87" s="97">
        <v>0</v>
      </c>
      <c r="K87" s="97">
        <v>1</v>
      </c>
      <c r="L87" s="97">
        <f t="shared" si="1"/>
        <v>9</v>
      </c>
    </row>
    <row r="88" s="90" customFormat="1" ht="84" customHeight="1" spans="1:12">
      <c r="A88" s="97">
        <v>86</v>
      </c>
      <c r="B88" s="106" t="s">
        <v>411</v>
      </c>
      <c r="C88" s="106"/>
      <c r="D88" s="100" t="s">
        <v>412</v>
      </c>
      <c r="E88" s="97">
        <v>0</v>
      </c>
      <c r="F88" s="97">
        <v>0</v>
      </c>
      <c r="G88" s="97">
        <v>5</v>
      </c>
      <c r="H88" s="97">
        <v>1</v>
      </c>
      <c r="I88" s="97">
        <v>1</v>
      </c>
      <c r="J88" s="97">
        <v>0</v>
      </c>
      <c r="K88" s="97">
        <v>1</v>
      </c>
      <c r="L88" s="97">
        <f t="shared" si="1"/>
        <v>8</v>
      </c>
    </row>
    <row r="89" s="90" customFormat="1" ht="96" customHeight="1" spans="1:12">
      <c r="A89" s="97">
        <v>87</v>
      </c>
      <c r="B89" s="109" t="s">
        <v>413</v>
      </c>
      <c r="C89" s="97"/>
      <c r="D89" s="100" t="s">
        <v>414</v>
      </c>
      <c r="E89" s="97">
        <v>0</v>
      </c>
      <c r="F89" s="97">
        <v>0</v>
      </c>
      <c r="G89" s="97">
        <v>2</v>
      </c>
      <c r="H89" s="97">
        <v>1</v>
      </c>
      <c r="I89" s="97">
        <v>0</v>
      </c>
      <c r="J89" s="97">
        <v>0</v>
      </c>
      <c r="K89" s="97">
        <v>1</v>
      </c>
      <c r="L89" s="97">
        <f t="shared" si="1"/>
        <v>4</v>
      </c>
    </row>
    <row r="90" s="90" customFormat="1" ht="85" customHeight="1" spans="1:12">
      <c r="A90" s="97">
        <v>88</v>
      </c>
      <c r="B90" s="106" t="s">
        <v>415</v>
      </c>
      <c r="C90" s="106"/>
      <c r="D90" s="100" t="s">
        <v>416</v>
      </c>
      <c r="E90" s="97">
        <v>0</v>
      </c>
      <c r="F90" s="97">
        <v>0</v>
      </c>
      <c r="G90" s="97">
        <v>2</v>
      </c>
      <c r="H90" s="97">
        <v>1</v>
      </c>
      <c r="I90" s="97">
        <v>1</v>
      </c>
      <c r="J90" s="97">
        <v>0</v>
      </c>
      <c r="K90" s="97">
        <v>2</v>
      </c>
      <c r="L90" s="97">
        <f t="shared" si="1"/>
        <v>6</v>
      </c>
    </row>
    <row r="91" s="90" customFormat="1" ht="85" customHeight="1" spans="1:12">
      <c r="A91" s="97">
        <v>89</v>
      </c>
      <c r="B91" s="105" t="s">
        <v>417</v>
      </c>
      <c r="C91" s="106"/>
      <c r="D91" s="100" t="s">
        <v>418</v>
      </c>
      <c r="E91" s="97">
        <v>0</v>
      </c>
      <c r="F91" s="97">
        <v>1</v>
      </c>
      <c r="G91" s="97">
        <v>2</v>
      </c>
      <c r="H91" s="97">
        <v>1</v>
      </c>
      <c r="I91" s="97">
        <v>0</v>
      </c>
      <c r="J91" s="97">
        <v>0</v>
      </c>
      <c r="K91" s="97">
        <v>0</v>
      </c>
      <c r="L91" s="97">
        <f t="shared" si="1"/>
        <v>4</v>
      </c>
    </row>
    <row r="92" s="90" customFormat="1" ht="83" customHeight="1" spans="1:12">
      <c r="A92" s="97">
        <v>90</v>
      </c>
      <c r="B92" s="106" t="s">
        <v>419</v>
      </c>
      <c r="C92" s="106"/>
      <c r="D92" s="100" t="s">
        <v>420</v>
      </c>
      <c r="E92" s="97">
        <v>0</v>
      </c>
      <c r="F92" s="97">
        <v>1</v>
      </c>
      <c r="G92" s="97">
        <v>0</v>
      </c>
      <c r="H92" s="97">
        <v>2</v>
      </c>
      <c r="I92" s="97">
        <v>1</v>
      </c>
      <c r="J92" s="97">
        <v>0</v>
      </c>
      <c r="K92" s="97">
        <v>0</v>
      </c>
      <c r="L92" s="97">
        <f t="shared" si="1"/>
        <v>4</v>
      </c>
    </row>
    <row r="93" s="90" customFormat="1" ht="80" customHeight="1" spans="1:12">
      <c r="A93" s="97">
        <v>91</v>
      </c>
      <c r="B93" s="106" t="s">
        <v>421</v>
      </c>
      <c r="C93" s="106"/>
      <c r="D93" s="100" t="s">
        <v>422</v>
      </c>
      <c r="E93" s="97">
        <v>0</v>
      </c>
      <c r="F93" s="97">
        <v>1</v>
      </c>
      <c r="G93" s="97">
        <v>5</v>
      </c>
      <c r="H93" s="97">
        <v>0</v>
      </c>
      <c r="I93" s="97">
        <v>1</v>
      </c>
      <c r="J93" s="97">
        <v>0</v>
      </c>
      <c r="K93" s="97">
        <v>1</v>
      </c>
      <c r="L93" s="97">
        <f t="shared" si="1"/>
        <v>8</v>
      </c>
    </row>
    <row r="94" s="90" customFormat="1" ht="162" spans="1:12">
      <c r="A94" s="97">
        <v>92</v>
      </c>
      <c r="B94" s="102" t="s">
        <v>423</v>
      </c>
      <c r="C94" s="97"/>
      <c r="D94" s="110" t="s">
        <v>424</v>
      </c>
      <c r="E94" s="97">
        <v>0</v>
      </c>
      <c r="F94" s="97">
        <v>2</v>
      </c>
      <c r="G94" s="97">
        <v>2</v>
      </c>
      <c r="H94" s="97">
        <v>1</v>
      </c>
      <c r="I94" s="97">
        <v>0</v>
      </c>
      <c r="J94" s="97">
        <v>0</v>
      </c>
      <c r="K94" s="97">
        <v>2</v>
      </c>
      <c r="L94" s="97">
        <f t="shared" si="1"/>
        <v>7</v>
      </c>
    </row>
    <row r="95" s="90" customFormat="1" ht="90" customHeight="1" spans="1:12">
      <c r="A95" s="97">
        <v>93</v>
      </c>
      <c r="B95" s="111" t="s">
        <v>425</v>
      </c>
      <c r="C95" s="97"/>
      <c r="D95" s="110" t="s">
        <v>426</v>
      </c>
      <c r="E95" s="97">
        <v>0</v>
      </c>
      <c r="F95" s="97">
        <v>1</v>
      </c>
      <c r="G95" s="97">
        <v>0</v>
      </c>
      <c r="H95" s="97">
        <v>2</v>
      </c>
      <c r="I95" s="97">
        <v>0</v>
      </c>
      <c r="J95" s="97">
        <v>0</v>
      </c>
      <c r="K95" s="97">
        <v>2</v>
      </c>
      <c r="L95" s="97">
        <f t="shared" si="1"/>
        <v>5</v>
      </c>
    </row>
    <row r="96" s="90" customFormat="1" ht="82" customHeight="1" spans="1:12">
      <c r="A96" s="97">
        <v>94</v>
      </c>
      <c r="B96" s="106" t="s">
        <v>427</v>
      </c>
      <c r="C96" s="106"/>
      <c r="D96" s="100" t="s">
        <v>428</v>
      </c>
      <c r="E96" s="97">
        <v>0</v>
      </c>
      <c r="F96" s="97">
        <v>1</v>
      </c>
      <c r="G96" s="97">
        <v>2</v>
      </c>
      <c r="H96" s="97">
        <v>1</v>
      </c>
      <c r="I96" s="97">
        <v>0</v>
      </c>
      <c r="J96" s="97">
        <v>0</v>
      </c>
      <c r="K96" s="97">
        <v>1</v>
      </c>
      <c r="L96" s="97">
        <f t="shared" si="1"/>
        <v>5</v>
      </c>
    </row>
    <row r="97" s="90" customFormat="1" ht="83" customHeight="1" spans="1:12">
      <c r="A97" s="97">
        <v>95</v>
      </c>
      <c r="B97" s="105" t="s">
        <v>429</v>
      </c>
      <c r="C97" s="106"/>
      <c r="D97" s="100" t="s">
        <v>430</v>
      </c>
      <c r="E97" s="97">
        <v>0</v>
      </c>
      <c r="F97" s="97">
        <v>1</v>
      </c>
      <c r="G97" s="97">
        <v>5</v>
      </c>
      <c r="H97" s="97">
        <v>1</v>
      </c>
      <c r="I97" s="97">
        <v>0</v>
      </c>
      <c r="J97" s="97">
        <v>0</v>
      </c>
      <c r="K97" s="97">
        <v>2</v>
      </c>
      <c r="L97" s="97">
        <f t="shared" si="1"/>
        <v>9</v>
      </c>
    </row>
    <row r="98" s="90" customFormat="1" ht="84" customHeight="1" spans="1:12">
      <c r="A98" s="97">
        <v>96</v>
      </c>
      <c r="B98" s="106" t="s">
        <v>431</v>
      </c>
      <c r="C98" s="106"/>
      <c r="D98" s="100" t="s">
        <v>432</v>
      </c>
      <c r="E98" s="97">
        <v>0</v>
      </c>
      <c r="F98" s="97">
        <v>1</v>
      </c>
      <c r="G98" s="97">
        <v>2</v>
      </c>
      <c r="H98" s="97">
        <v>1</v>
      </c>
      <c r="I98" s="97">
        <v>1</v>
      </c>
      <c r="J98" s="97">
        <v>0</v>
      </c>
      <c r="K98" s="97">
        <v>1</v>
      </c>
      <c r="L98" s="97">
        <f t="shared" si="1"/>
        <v>6</v>
      </c>
    </row>
    <row r="99" s="90" customFormat="1" ht="81" customHeight="1" spans="1:12">
      <c r="A99" s="97">
        <v>97</v>
      </c>
      <c r="B99" s="106" t="s">
        <v>433</v>
      </c>
      <c r="C99" s="106"/>
      <c r="D99" s="100" t="s">
        <v>434</v>
      </c>
      <c r="E99" s="97">
        <v>0</v>
      </c>
      <c r="F99" s="97">
        <v>1</v>
      </c>
      <c r="G99" s="97">
        <v>0</v>
      </c>
      <c r="H99" s="97">
        <v>0</v>
      </c>
      <c r="I99" s="97">
        <v>0</v>
      </c>
      <c r="J99" s="97">
        <v>0</v>
      </c>
      <c r="K99" s="97">
        <v>1</v>
      </c>
      <c r="L99" s="97">
        <f t="shared" si="1"/>
        <v>2</v>
      </c>
    </row>
    <row r="100" s="90" customFormat="1" ht="83" customHeight="1" spans="1:12">
      <c r="A100" s="97">
        <v>98</v>
      </c>
      <c r="B100" s="106" t="s">
        <v>435</v>
      </c>
      <c r="C100" s="106"/>
      <c r="D100" s="100" t="s">
        <v>436</v>
      </c>
      <c r="E100" s="97">
        <v>0</v>
      </c>
      <c r="F100" s="97">
        <v>0</v>
      </c>
      <c r="G100" s="97">
        <v>0</v>
      </c>
      <c r="H100" s="97">
        <v>0</v>
      </c>
      <c r="I100" s="97">
        <v>0</v>
      </c>
      <c r="J100" s="97">
        <v>0</v>
      </c>
      <c r="K100" s="97">
        <v>1</v>
      </c>
      <c r="L100" s="97">
        <f t="shared" si="1"/>
        <v>1</v>
      </c>
    </row>
    <row r="101" s="90" customFormat="1" ht="82" customHeight="1" spans="1:12">
      <c r="A101" s="97">
        <v>99</v>
      </c>
      <c r="B101" s="106" t="s">
        <v>437</v>
      </c>
      <c r="C101" s="106"/>
      <c r="D101" s="100" t="s">
        <v>438</v>
      </c>
      <c r="E101" s="97">
        <v>0</v>
      </c>
      <c r="F101" s="97">
        <v>1</v>
      </c>
      <c r="G101" s="97">
        <v>0</v>
      </c>
      <c r="H101" s="97">
        <v>1</v>
      </c>
      <c r="I101" s="97">
        <v>1</v>
      </c>
      <c r="J101" s="97">
        <v>0</v>
      </c>
      <c r="K101" s="97">
        <v>1</v>
      </c>
      <c r="L101" s="97">
        <f t="shared" si="1"/>
        <v>4</v>
      </c>
    </row>
    <row r="102" s="90" customFormat="1" ht="81" customHeight="1" spans="1:12">
      <c r="A102" s="97">
        <v>100</v>
      </c>
      <c r="B102" s="106" t="s">
        <v>439</v>
      </c>
      <c r="C102" s="106"/>
      <c r="D102" s="100" t="s">
        <v>440</v>
      </c>
      <c r="E102" s="97">
        <v>0</v>
      </c>
      <c r="F102" s="97">
        <v>1</v>
      </c>
      <c r="G102" s="97">
        <v>2</v>
      </c>
      <c r="H102" s="97">
        <v>0</v>
      </c>
      <c r="I102" s="97">
        <v>2</v>
      </c>
      <c r="J102" s="97">
        <v>0</v>
      </c>
      <c r="K102" s="97">
        <v>1</v>
      </c>
      <c r="L102" s="97">
        <f t="shared" si="1"/>
        <v>6</v>
      </c>
    </row>
    <row r="103" s="90" customFormat="1" ht="103" customHeight="1" spans="1:12">
      <c r="A103" s="97">
        <v>101</v>
      </c>
      <c r="B103" s="106" t="s">
        <v>441</v>
      </c>
      <c r="C103" s="106"/>
      <c r="D103" s="100" t="s">
        <v>442</v>
      </c>
      <c r="E103" s="97">
        <v>0</v>
      </c>
      <c r="F103" s="97">
        <v>1</v>
      </c>
      <c r="G103" s="97">
        <v>5</v>
      </c>
      <c r="H103" s="97">
        <v>1</v>
      </c>
      <c r="I103" s="97">
        <v>1</v>
      </c>
      <c r="J103" s="97">
        <v>0</v>
      </c>
      <c r="K103" s="97">
        <v>2</v>
      </c>
      <c r="L103" s="97">
        <f t="shared" si="1"/>
        <v>10</v>
      </c>
    </row>
    <row r="104" s="90" customFormat="1" ht="99" customHeight="1" spans="1:12">
      <c r="A104" s="97">
        <v>102</v>
      </c>
      <c r="B104" s="106" t="s">
        <v>443</v>
      </c>
      <c r="C104" s="106"/>
      <c r="D104" s="100" t="s">
        <v>444</v>
      </c>
      <c r="E104" s="97">
        <v>0</v>
      </c>
      <c r="F104" s="97">
        <v>0</v>
      </c>
      <c r="G104" s="97">
        <v>0</v>
      </c>
      <c r="H104" s="97">
        <v>1</v>
      </c>
      <c r="I104" s="97">
        <v>0</v>
      </c>
      <c r="J104" s="97">
        <v>0</v>
      </c>
      <c r="K104" s="97">
        <v>1</v>
      </c>
      <c r="L104" s="97">
        <f t="shared" si="1"/>
        <v>2</v>
      </c>
    </row>
    <row r="105" s="90" customFormat="1" ht="82" customHeight="1" spans="1:12">
      <c r="A105" s="97">
        <v>103</v>
      </c>
      <c r="B105" s="106" t="s">
        <v>445</v>
      </c>
      <c r="C105" s="106"/>
      <c r="D105" s="100" t="s">
        <v>446</v>
      </c>
      <c r="E105" s="97">
        <v>0</v>
      </c>
      <c r="F105" s="97">
        <v>1</v>
      </c>
      <c r="G105" s="97">
        <v>0</v>
      </c>
      <c r="H105" s="97">
        <v>1</v>
      </c>
      <c r="I105" s="97">
        <v>0</v>
      </c>
      <c r="J105" s="97">
        <v>0</v>
      </c>
      <c r="K105" s="97">
        <v>1</v>
      </c>
      <c r="L105" s="97">
        <f t="shared" si="1"/>
        <v>3</v>
      </c>
    </row>
    <row r="106" s="90" customFormat="1" ht="90" customHeight="1" spans="1:12">
      <c r="A106" s="97">
        <v>104</v>
      </c>
      <c r="B106" s="106" t="s">
        <v>365</v>
      </c>
      <c r="C106" s="106"/>
      <c r="D106" s="100" t="s">
        <v>366</v>
      </c>
      <c r="E106" s="97">
        <v>0</v>
      </c>
      <c r="F106" s="97">
        <v>0</v>
      </c>
      <c r="G106" s="97">
        <v>2</v>
      </c>
      <c r="H106" s="97">
        <v>1</v>
      </c>
      <c r="I106" s="97">
        <v>0</v>
      </c>
      <c r="J106" s="97">
        <v>0</v>
      </c>
      <c r="K106" s="97">
        <v>2</v>
      </c>
      <c r="L106" s="97">
        <f t="shared" si="1"/>
        <v>5</v>
      </c>
    </row>
    <row r="107" s="90" customFormat="1" ht="82" customHeight="1" spans="1:12">
      <c r="A107" s="97">
        <v>105</v>
      </c>
      <c r="B107" s="106" t="s">
        <v>447</v>
      </c>
      <c r="C107" s="106"/>
      <c r="D107" s="100" t="s">
        <v>448</v>
      </c>
      <c r="E107" s="97">
        <v>0</v>
      </c>
      <c r="F107" s="97">
        <v>0</v>
      </c>
      <c r="G107" s="97">
        <v>0</v>
      </c>
      <c r="H107" s="97">
        <v>1</v>
      </c>
      <c r="I107" s="97">
        <v>0</v>
      </c>
      <c r="J107" s="97">
        <v>0</v>
      </c>
      <c r="K107" s="97">
        <v>0</v>
      </c>
      <c r="L107" s="97">
        <f t="shared" si="1"/>
        <v>1</v>
      </c>
    </row>
    <row r="108" s="90" customFormat="1" ht="63" customHeight="1" spans="1:12">
      <c r="A108" s="97">
        <v>106</v>
      </c>
      <c r="B108" s="102" t="s">
        <v>449</v>
      </c>
      <c r="C108" s="102"/>
      <c r="D108" s="108" t="s">
        <v>450</v>
      </c>
      <c r="E108" s="97">
        <v>0</v>
      </c>
      <c r="F108" s="97">
        <v>1</v>
      </c>
      <c r="G108" s="97">
        <v>1</v>
      </c>
      <c r="H108" s="97">
        <v>0</v>
      </c>
      <c r="I108" s="97">
        <v>0</v>
      </c>
      <c r="J108" s="97">
        <v>0</v>
      </c>
      <c r="K108" s="97">
        <v>1</v>
      </c>
      <c r="L108" s="97">
        <f t="shared" si="1"/>
        <v>3</v>
      </c>
    </row>
    <row r="109" s="90" customFormat="1" ht="65" customHeight="1" spans="1:12">
      <c r="A109" s="97">
        <v>107</v>
      </c>
      <c r="B109" s="102" t="s">
        <v>449</v>
      </c>
      <c r="C109" s="102"/>
      <c r="D109" s="108" t="s">
        <v>450</v>
      </c>
      <c r="E109" s="97">
        <v>0</v>
      </c>
      <c r="F109" s="97">
        <v>0</v>
      </c>
      <c r="G109" s="97">
        <v>1</v>
      </c>
      <c r="H109" s="97">
        <v>0</v>
      </c>
      <c r="I109" s="97">
        <v>0</v>
      </c>
      <c r="J109" s="97">
        <v>0</v>
      </c>
      <c r="K109" s="97">
        <v>0</v>
      </c>
      <c r="L109" s="97">
        <f t="shared" si="1"/>
        <v>1</v>
      </c>
    </row>
    <row r="110" s="90" customFormat="1" ht="157.5" spans="1:12">
      <c r="A110" s="97">
        <v>108</v>
      </c>
      <c r="B110" s="102" t="s">
        <v>451</v>
      </c>
      <c r="C110" s="97"/>
      <c r="D110" s="103" t="s">
        <v>452</v>
      </c>
      <c r="E110" s="97">
        <v>0</v>
      </c>
      <c r="F110" s="97">
        <v>1</v>
      </c>
      <c r="G110" s="97">
        <v>1</v>
      </c>
      <c r="H110" s="97">
        <v>0</v>
      </c>
      <c r="I110" s="97">
        <v>2</v>
      </c>
      <c r="J110" s="97">
        <v>2</v>
      </c>
      <c r="K110" s="97">
        <v>2</v>
      </c>
      <c r="L110" s="97">
        <f t="shared" si="1"/>
        <v>8</v>
      </c>
    </row>
    <row r="111" s="90" customFormat="1" ht="399" spans="1:12">
      <c r="A111" s="97">
        <v>109</v>
      </c>
      <c r="B111" s="102" t="s">
        <v>453</v>
      </c>
      <c r="C111" s="97"/>
      <c r="D111" s="112" t="s">
        <v>454</v>
      </c>
      <c r="E111" s="97">
        <v>0</v>
      </c>
      <c r="F111" s="97">
        <v>1</v>
      </c>
      <c r="G111" s="97">
        <v>1</v>
      </c>
      <c r="H111" s="97">
        <v>1</v>
      </c>
      <c r="I111" s="97">
        <v>0</v>
      </c>
      <c r="J111" s="97">
        <v>1</v>
      </c>
      <c r="K111" s="97">
        <v>0</v>
      </c>
      <c r="L111" s="97">
        <f t="shared" si="1"/>
        <v>4</v>
      </c>
    </row>
    <row r="112" s="90" customFormat="1" ht="81" customHeight="1" spans="1:12">
      <c r="A112" s="97">
        <v>110</v>
      </c>
      <c r="B112" s="105" t="s">
        <v>455</v>
      </c>
      <c r="C112" s="106"/>
      <c r="D112" s="100" t="s">
        <v>456</v>
      </c>
      <c r="E112" s="97">
        <v>0</v>
      </c>
      <c r="F112" s="97">
        <v>1</v>
      </c>
      <c r="G112" s="97">
        <v>0</v>
      </c>
      <c r="H112" s="97">
        <v>0</v>
      </c>
      <c r="I112" s="97">
        <v>0</v>
      </c>
      <c r="J112" s="97">
        <v>0</v>
      </c>
      <c r="K112" s="97">
        <v>0</v>
      </c>
      <c r="L112" s="97">
        <f t="shared" si="1"/>
        <v>1</v>
      </c>
    </row>
    <row r="113" s="90" customFormat="1" ht="81" customHeight="1" spans="1:12">
      <c r="A113" s="97">
        <v>111</v>
      </c>
      <c r="B113" s="105" t="s">
        <v>457</v>
      </c>
      <c r="C113" s="106"/>
      <c r="D113" s="100" t="s">
        <v>458</v>
      </c>
      <c r="E113" s="97">
        <v>0</v>
      </c>
      <c r="F113" s="97">
        <v>0</v>
      </c>
      <c r="G113" s="97">
        <v>0</v>
      </c>
      <c r="H113" s="97">
        <v>0</v>
      </c>
      <c r="I113" s="97">
        <v>0</v>
      </c>
      <c r="J113" s="97">
        <v>0</v>
      </c>
      <c r="K113" s="97">
        <v>1</v>
      </c>
      <c r="L113" s="97">
        <f t="shared" si="1"/>
        <v>1</v>
      </c>
    </row>
    <row r="114" s="90" customFormat="1" ht="84" customHeight="1" spans="1:12">
      <c r="A114" s="97">
        <v>112</v>
      </c>
      <c r="B114" s="102" t="s">
        <v>459</v>
      </c>
      <c r="C114" s="97"/>
      <c r="D114" s="103" t="s">
        <v>460</v>
      </c>
      <c r="E114" s="97">
        <v>0</v>
      </c>
      <c r="F114" s="97">
        <v>1</v>
      </c>
      <c r="G114" s="97">
        <v>1</v>
      </c>
      <c r="H114" s="97">
        <v>0</v>
      </c>
      <c r="I114" s="97">
        <v>1</v>
      </c>
      <c r="J114" s="97">
        <v>1</v>
      </c>
      <c r="K114" s="97">
        <v>0</v>
      </c>
      <c r="L114" s="97">
        <f t="shared" si="1"/>
        <v>4</v>
      </c>
    </row>
    <row r="115" s="90" customFormat="1" ht="82" customHeight="1" spans="1:12">
      <c r="A115" s="97">
        <v>113</v>
      </c>
      <c r="B115" s="106" t="s">
        <v>461</v>
      </c>
      <c r="C115" s="106"/>
      <c r="D115" s="100" t="s">
        <v>462</v>
      </c>
      <c r="E115" s="97">
        <v>0</v>
      </c>
      <c r="F115" s="97">
        <v>0</v>
      </c>
      <c r="G115" s="97">
        <v>5</v>
      </c>
      <c r="H115" s="97">
        <v>0</v>
      </c>
      <c r="I115" s="97">
        <v>0</v>
      </c>
      <c r="J115" s="97">
        <v>0</v>
      </c>
      <c r="K115" s="97">
        <v>1</v>
      </c>
      <c r="L115" s="97">
        <f t="shared" si="1"/>
        <v>6</v>
      </c>
    </row>
    <row r="116" s="90" customFormat="1" ht="85.5" spans="1:12">
      <c r="A116" s="97">
        <v>114</v>
      </c>
      <c r="B116" s="106" t="s">
        <v>463</v>
      </c>
      <c r="C116" s="106"/>
      <c r="D116" s="100" t="s">
        <v>464</v>
      </c>
      <c r="E116" s="97">
        <v>0</v>
      </c>
      <c r="F116" s="97">
        <v>0</v>
      </c>
      <c r="G116" s="97">
        <v>10</v>
      </c>
      <c r="H116" s="97">
        <v>0</v>
      </c>
      <c r="I116" s="97">
        <v>0</v>
      </c>
      <c r="J116" s="97">
        <v>0</v>
      </c>
      <c r="K116" s="97">
        <v>1</v>
      </c>
      <c r="L116" s="97">
        <f t="shared" si="1"/>
        <v>11</v>
      </c>
    </row>
    <row r="117" s="90" customFormat="1" ht="86" customHeight="1" spans="1:12">
      <c r="A117" s="97">
        <v>115</v>
      </c>
      <c r="B117" s="105" t="s">
        <v>465</v>
      </c>
      <c r="C117" s="106"/>
      <c r="D117" s="100" t="s">
        <v>466</v>
      </c>
      <c r="E117" s="97">
        <v>0</v>
      </c>
      <c r="F117" s="97">
        <v>0</v>
      </c>
      <c r="G117" s="97">
        <v>3</v>
      </c>
      <c r="H117" s="97">
        <v>1</v>
      </c>
      <c r="I117" s="97">
        <v>0</v>
      </c>
      <c r="J117" s="97">
        <v>0</v>
      </c>
      <c r="K117" s="97">
        <v>0</v>
      </c>
      <c r="L117" s="97">
        <f t="shared" si="1"/>
        <v>4</v>
      </c>
    </row>
    <row r="118" s="90" customFormat="1" ht="85.5" spans="1:12">
      <c r="A118" s="97">
        <v>116</v>
      </c>
      <c r="B118" s="106" t="s">
        <v>467</v>
      </c>
      <c r="C118" s="106"/>
      <c r="D118" s="100" t="s">
        <v>468</v>
      </c>
      <c r="E118" s="97">
        <v>0</v>
      </c>
      <c r="F118" s="97">
        <v>0</v>
      </c>
      <c r="G118" s="97">
        <v>5</v>
      </c>
      <c r="H118" s="97">
        <v>0</v>
      </c>
      <c r="I118" s="97">
        <v>0</v>
      </c>
      <c r="J118" s="97">
        <v>0</v>
      </c>
      <c r="K118" s="97">
        <v>0</v>
      </c>
      <c r="L118" s="97">
        <f t="shared" si="1"/>
        <v>5</v>
      </c>
    </row>
    <row r="119" s="90" customFormat="1" ht="79" customHeight="1" spans="1:12">
      <c r="A119" s="97">
        <v>117</v>
      </c>
      <c r="B119" s="113" t="s">
        <v>469</v>
      </c>
      <c r="C119" s="102"/>
      <c r="D119" s="114" t="s">
        <v>470</v>
      </c>
      <c r="E119" s="97">
        <v>0</v>
      </c>
      <c r="F119" s="97">
        <v>0</v>
      </c>
      <c r="G119" s="97">
        <v>3</v>
      </c>
      <c r="H119" s="97">
        <v>0</v>
      </c>
      <c r="I119" s="97">
        <v>0</v>
      </c>
      <c r="J119" s="97">
        <v>0</v>
      </c>
      <c r="K119" s="97">
        <v>0</v>
      </c>
      <c r="L119" s="97">
        <f t="shared" si="1"/>
        <v>3</v>
      </c>
    </row>
    <row r="120" s="90" customFormat="1" ht="72.95" customHeight="1" spans="1:12">
      <c r="A120" s="97">
        <v>118</v>
      </c>
      <c r="B120" s="113" t="s">
        <v>471</v>
      </c>
      <c r="C120" s="102"/>
      <c r="D120" s="114" t="s">
        <v>470</v>
      </c>
      <c r="E120" s="97">
        <v>0</v>
      </c>
      <c r="F120" s="97">
        <v>0</v>
      </c>
      <c r="G120" s="97">
        <v>3</v>
      </c>
      <c r="H120" s="97">
        <v>0</v>
      </c>
      <c r="I120" s="97">
        <v>0</v>
      </c>
      <c r="J120" s="97">
        <v>0</v>
      </c>
      <c r="K120" s="97">
        <v>0</v>
      </c>
      <c r="L120" s="97">
        <f t="shared" si="1"/>
        <v>3</v>
      </c>
    </row>
    <row r="121" s="90" customFormat="1" ht="85" customHeight="1" spans="1:12">
      <c r="A121" s="97">
        <v>119</v>
      </c>
      <c r="B121" s="106" t="s">
        <v>472</v>
      </c>
      <c r="C121" s="106"/>
      <c r="D121" s="100" t="s">
        <v>473</v>
      </c>
      <c r="E121" s="97">
        <v>0</v>
      </c>
      <c r="F121" s="97">
        <v>0</v>
      </c>
      <c r="G121" s="97">
        <v>0</v>
      </c>
      <c r="H121" s="97">
        <v>0</v>
      </c>
      <c r="I121" s="97">
        <v>0</v>
      </c>
      <c r="J121" s="97">
        <v>1</v>
      </c>
      <c r="K121" s="97">
        <v>0</v>
      </c>
      <c r="L121" s="97">
        <f t="shared" si="1"/>
        <v>1</v>
      </c>
    </row>
    <row r="122" s="90" customFormat="1" ht="78" customHeight="1" spans="1:12">
      <c r="A122" s="97">
        <v>120</v>
      </c>
      <c r="B122" s="102" t="s">
        <v>474</v>
      </c>
      <c r="C122" s="102"/>
      <c r="D122" s="107" t="s">
        <v>475</v>
      </c>
      <c r="E122" s="97">
        <v>0</v>
      </c>
      <c r="F122" s="97">
        <v>1</v>
      </c>
      <c r="G122" s="97">
        <v>1</v>
      </c>
      <c r="H122" s="97">
        <v>0</v>
      </c>
      <c r="I122" s="97">
        <v>1</v>
      </c>
      <c r="J122" s="97">
        <v>1</v>
      </c>
      <c r="K122" s="97">
        <v>0</v>
      </c>
      <c r="L122" s="97">
        <f t="shared" si="1"/>
        <v>4</v>
      </c>
    </row>
    <row r="123" s="90" customFormat="1" ht="103" customHeight="1" spans="1:12">
      <c r="A123" s="97">
        <v>121</v>
      </c>
      <c r="B123" s="115" t="s">
        <v>476</v>
      </c>
      <c r="C123" s="102"/>
      <c r="D123" s="100" t="s">
        <v>477</v>
      </c>
      <c r="E123" s="97">
        <v>0</v>
      </c>
      <c r="F123" s="97">
        <v>0</v>
      </c>
      <c r="G123" s="97">
        <v>2</v>
      </c>
      <c r="H123" s="97">
        <v>2</v>
      </c>
      <c r="I123" s="97">
        <v>0</v>
      </c>
      <c r="J123" s="97">
        <v>0</v>
      </c>
      <c r="K123" s="97">
        <v>1</v>
      </c>
      <c r="L123" s="97">
        <f t="shared" si="1"/>
        <v>5</v>
      </c>
    </row>
    <row r="124" s="90" customFormat="1" ht="16.5" spans="1:12">
      <c r="A124" s="97">
        <v>122</v>
      </c>
      <c r="B124" s="97" t="s">
        <v>478</v>
      </c>
      <c r="C124" s="97" t="s">
        <v>479</v>
      </c>
      <c r="D124" s="100"/>
      <c r="E124" s="97">
        <v>0</v>
      </c>
      <c r="F124" s="97">
        <v>0</v>
      </c>
      <c r="G124" s="97">
        <v>1</v>
      </c>
      <c r="H124" s="97">
        <v>0</v>
      </c>
      <c r="I124" s="97">
        <v>0</v>
      </c>
      <c r="J124" s="97">
        <v>0</v>
      </c>
      <c r="K124" s="97">
        <v>0</v>
      </c>
      <c r="L124" s="97">
        <f t="shared" si="1"/>
        <v>1</v>
      </c>
    </row>
    <row r="125" s="90" customFormat="1" ht="299.25" spans="1:12">
      <c r="A125" s="97">
        <v>123</v>
      </c>
      <c r="B125" s="98" t="s">
        <v>480</v>
      </c>
      <c r="C125" s="99"/>
      <c r="D125" s="112" t="s">
        <v>481</v>
      </c>
      <c r="E125" s="97">
        <v>0</v>
      </c>
      <c r="F125" s="97">
        <v>0</v>
      </c>
      <c r="G125" s="97">
        <v>0</v>
      </c>
      <c r="H125" s="97">
        <v>0</v>
      </c>
      <c r="I125" s="97">
        <v>0</v>
      </c>
      <c r="J125" s="97">
        <v>1</v>
      </c>
      <c r="K125" s="97">
        <v>0</v>
      </c>
      <c r="L125" s="97">
        <f t="shared" si="1"/>
        <v>1</v>
      </c>
    </row>
    <row r="126" ht="128" customHeight="1" spans="1:12">
      <c r="A126" s="97">
        <v>124</v>
      </c>
      <c r="B126" s="116" t="s">
        <v>482</v>
      </c>
      <c r="C126" s="116"/>
      <c r="D126" s="116" t="s">
        <v>483</v>
      </c>
      <c r="E126" s="97">
        <v>0</v>
      </c>
      <c r="F126" s="97">
        <v>0</v>
      </c>
      <c r="G126" s="117">
        <v>0</v>
      </c>
      <c r="H126" s="117">
        <v>0</v>
      </c>
      <c r="I126" s="97">
        <v>0</v>
      </c>
      <c r="J126" s="97">
        <v>0</v>
      </c>
      <c r="K126" s="118">
        <v>1</v>
      </c>
      <c r="L126" s="97">
        <f t="shared" si="1"/>
        <v>1</v>
      </c>
    </row>
    <row r="127" ht="100" customHeight="1" spans="1:12">
      <c r="A127" s="97">
        <v>125</v>
      </c>
      <c r="B127" s="116" t="s">
        <v>484</v>
      </c>
      <c r="C127" s="116"/>
      <c r="D127" s="116" t="s">
        <v>485</v>
      </c>
      <c r="E127" s="97">
        <v>0</v>
      </c>
      <c r="F127" s="97">
        <v>0</v>
      </c>
      <c r="G127" s="117">
        <v>0</v>
      </c>
      <c r="H127" s="117">
        <v>0</v>
      </c>
      <c r="I127" s="97">
        <v>0</v>
      </c>
      <c r="J127" s="97">
        <v>0</v>
      </c>
      <c r="K127" s="118">
        <v>1</v>
      </c>
      <c r="L127" s="97">
        <f t="shared" si="1"/>
        <v>1</v>
      </c>
    </row>
    <row r="128" ht="93" customHeight="1" spans="1:12">
      <c r="A128" s="97">
        <v>126</v>
      </c>
      <c r="B128" s="116" t="s">
        <v>486</v>
      </c>
      <c r="C128" s="116"/>
      <c r="D128" s="116" t="s">
        <v>487</v>
      </c>
      <c r="E128" s="97">
        <v>0</v>
      </c>
      <c r="F128" s="97">
        <v>0</v>
      </c>
      <c r="G128" s="117">
        <v>0</v>
      </c>
      <c r="H128" s="117">
        <v>0</v>
      </c>
      <c r="I128" s="97">
        <v>0</v>
      </c>
      <c r="J128" s="97">
        <v>0</v>
      </c>
      <c r="K128" s="118">
        <v>1</v>
      </c>
      <c r="L128" s="97">
        <f t="shared" si="1"/>
        <v>1</v>
      </c>
    </row>
    <row r="129" ht="93" customHeight="1" spans="1:12">
      <c r="A129" s="97">
        <v>127</v>
      </c>
      <c r="B129" s="116" t="s">
        <v>488</v>
      </c>
      <c r="C129" s="116"/>
      <c r="D129" s="116" t="s">
        <v>489</v>
      </c>
      <c r="E129" s="97">
        <v>0</v>
      </c>
      <c r="F129" s="97">
        <v>0</v>
      </c>
      <c r="G129" s="117">
        <v>0</v>
      </c>
      <c r="H129" s="117">
        <v>0</v>
      </c>
      <c r="I129" s="97">
        <v>0</v>
      </c>
      <c r="J129" s="97">
        <v>0</v>
      </c>
      <c r="K129" s="118">
        <v>1</v>
      </c>
      <c r="L129" s="97">
        <f t="shared" si="1"/>
        <v>1</v>
      </c>
    </row>
    <row r="130" ht="94" customHeight="1" spans="1:12">
      <c r="A130" s="97">
        <v>128</v>
      </c>
      <c r="B130" s="116" t="s">
        <v>490</v>
      </c>
      <c r="C130" s="116"/>
      <c r="D130" s="116" t="s">
        <v>491</v>
      </c>
      <c r="E130" s="97">
        <v>0</v>
      </c>
      <c r="F130" s="97">
        <v>0</v>
      </c>
      <c r="G130" s="117">
        <v>0</v>
      </c>
      <c r="H130" s="117">
        <v>1</v>
      </c>
      <c r="I130" s="97">
        <v>0</v>
      </c>
      <c r="J130" s="97">
        <v>0</v>
      </c>
      <c r="K130" s="118">
        <v>1</v>
      </c>
      <c r="L130" s="97">
        <f t="shared" si="1"/>
        <v>2</v>
      </c>
    </row>
    <row r="131" ht="91" customHeight="1" spans="1:12">
      <c r="A131" s="97">
        <v>129</v>
      </c>
      <c r="B131" s="116" t="s">
        <v>492</v>
      </c>
      <c r="C131" s="116"/>
      <c r="D131" s="116" t="s">
        <v>493</v>
      </c>
      <c r="E131" s="97">
        <v>0</v>
      </c>
      <c r="F131" s="97">
        <v>0</v>
      </c>
      <c r="G131" s="117">
        <v>0</v>
      </c>
      <c r="H131" s="117">
        <v>0</v>
      </c>
      <c r="I131" s="97">
        <v>0</v>
      </c>
      <c r="J131" s="97">
        <v>0</v>
      </c>
      <c r="K131" s="118">
        <v>1</v>
      </c>
      <c r="L131" s="97">
        <f t="shared" ref="L131:L151" si="2">SUM(E131:K131)</f>
        <v>1</v>
      </c>
    </row>
    <row r="132" ht="88.5" customHeight="1" spans="1:12">
      <c r="A132" s="97">
        <v>130</v>
      </c>
      <c r="B132" s="116" t="s">
        <v>494</v>
      </c>
      <c r="C132" s="116"/>
      <c r="D132" s="116" t="s">
        <v>495</v>
      </c>
      <c r="E132" s="97">
        <v>0</v>
      </c>
      <c r="F132" s="97">
        <v>0</v>
      </c>
      <c r="G132" s="117">
        <v>0</v>
      </c>
      <c r="H132" s="117">
        <v>0</v>
      </c>
      <c r="I132" s="97">
        <v>0</v>
      </c>
      <c r="J132" s="97">
        <v>0</v>
      </c>
      <c r="K132" s="118">
        <v>1</v>
      </c>
      <c r="L132" s="97">
        <f t="shared" si="2"/>
        <v>1</v>
      </c>
    </row>
    <row r="133" ht="88.5" customHeight="1" spans="1:12">
      <c r="A133" s="97">
        <v>131</v>
      </c>
      <c r="B133" s="116" t="s">
        <v>496</v>
      </c>
      <c r="C133" s="116"/>
      <c r="D133" s="116" t="s">
        <v>495</v>
      </c>
      <c r="E133" s="97">
        <v>0</v>
      </c>
      <c r="F133" s="97">
        <v>0</v>
      </c>
      <c r="G133" s="117">
        <v>0</v>
      </c>
      <c r="H133" s="117">
        <v>0</v>
      </c>
      <c r="I133" s="97">
        <v>0</v>
      </c>
      <c r="J133" s="97">
        <v>0</v>
      </c>
      <c r="K133" s="118">
        <v>1</v>
      </c>
      <c r="L133" s="97">
        <f t="shared" si="2"/>
        <v>1</v>
      </c>
    </row>
    <row r="134" ht="88.5" customHeight="1" spans="1:12">
      <c r="A134" s="97">
        <v>132</v>
      </c>
      <c r="B134" s="116" t="s">
        <v>497</v>
      </c>
      <c r="C134" s="116"/>
      <c r="D134" s="116" t="s">
        <v>495</v>
      </c>
      <c r="E134" s="97">
        <v>0</v>
      </c>
      <c r="F134" s="97">
        <v>0</v>
      </c>
      <c r="G134" s="117">
        <v>0</v>
      </c>
      <c r="H134" s="117">
        <v>0</v>
      </c>
      <c r="I134" s="97">
        <v>0</v>
      </c>
      <c r="J134" s="97">
        <v>0</v>
      </c>
      <c r="K134" s="118">
        <v>1</v>
      </c>
      <c r="L134" s="97">
        <f t="shared" si="2"/>
        <v>1</v>
      </c>
    </row>
    <row r="135" ht="97" customHeight="1" spans="1:12">
      <c r="A135" s="97">
        <v>133</v>
      </c>
      <c r="B135" s="119" t="s">
        <v>498</v>
      </c>
      <c r="C135" s="119"/>
      <c r="D135" s="119" t="s">
        <v>499</v>
      </c>
      <c r="E135" s="97">
        <v>0</v>
      </c>
      <c r="F135" s="97">
        <v>0</v>
      </c>
      <c r="G135" s="117">
        <v>0</v>
      </c>
      <c r="H135" s="117">
        <v>0</v>
      </c>
      <c r="I135" s="97">
        <v>0</v>
      </c>
      <c r="J135" s="97">
        <v>0</v>
      </c>
      <c r="K135" s="118">
        <v>1</v>
      </c>
      <c r="L135" s="97">
        <f t="shared" si="2"/>
        <v>1</v>
      </c>
    </row>
    <row r="136" ht="76" customHeight="1" spans="1:12">
      <c r="A136" s="97">
        <v>134</v>
      </c>
      <c r="B136" s="120" t="s">
        <v>500</v>
      </c>
      <c r="C136" s="121"/>
      <c r="D136" s="122" t="s">
        <v>501</v>
      </c>
      <c r="E136" s="97">
        <v>0</v>
      </c>
      <c r="F136" s="97">
        <v>0</v>
      </c>
      <c r="G136" s="117">
        <v>0</v>
      </c>
      <c r="H136" s="117">
        <v>0</v>
      </c>
      <c r="I136" s="97">
        <v>0</v>
      </c>
      <c r="J136" s="97">
        <v>0</v>
      </c>
      <c r="K136" s="118">
        <v>1</v>
      </c>
      <c r="L136" s="97">
        <f t="shared" si="2"/>
        <v>1</v>
      </c>
    </row>
    <row r="137" ht="94" customHeight="1" spans="1:12">
      <c r="A137" s="97">
        <v>135</v>
      </c>
      <c r="B137" s="123" t="s">
        <v>502</v>
      </c>
      <c r="C137" s="123"/>
      <c r="D137" s="123" t="s">
        <v>503</v>
      </c>
      <c r="E137" s="97">
        <v>0</v>
      </c>
      <c r="F137" s="97">
        <v>0</v>
      </c>
      <c r="G137" s="124">
        <v>10</v>
      </c>
      <c r="H137" s="117">
        <v>1</v>
      </c>
      <c r="I137" s="97">
        <v>0</v>
      </c>
      <c r="J137" s="97">
        <v>0</v>
      </c>
      <c r="K137" s="118">
        <v>1</v>
      </c>
      <c r="L137" s="97">
        <f t="shared" si="2"/>
        <v>12</v>
      </c>
    </row>
    <row r="138" ht="92" customHeight="1" spans="1:12">
      <c r="A138" s="97">
        <v>136</v>
      </c>
      <c r="B138" s="123" t="s">
        <v>393</v>
      </c>
      <c r="C138" s="119"/>
      <c r="D138" s="123" t="s">
        <v>394</v>
      </c>
      <c r="E138" s="97">
        <v>0</v>
      </c>
      <c r="F138" s="97">
        <v>0</v>
      </c>
      <c r="G138" s="117">
        <v>10</v>
      </c>
      <c r="H138" s="117">
        <v>0</v>
      </c>
      <c r="I138" s="97">
        <v>0</v>
      </c>
      <c r="J138" s="97">
        <v>0</v>
      </c>
      <c r="K138" s="118">
        <v>0</v>
      </c>
      <c r="L138" s="97">
        <f t="shared" si="2"/>
        <v>10</v>
      </c>
    </row>
    <row r="139" ht="79" customHeight="1" spans="1:12">
      <c r="A139" s="97">
        <v>137</v>
      </c>
      <c r="B139" s="123" t="s">
        <v>504</v>
      </c>
      <c r="C139" s="119"/>
      <c r="D139" s="125" t="s">
        <v>505</v>
      </c>
      <c r="E139" s="97">
        <v>0</v>
      </c>
      <c r="F139" s="97">
        <v>0</v>
      </c>
      <c r="G139" s="117">
        <v>10</v>
      </c>
      <c r="H139" s="117">
        <v>2</v>
      </c>
      <c r="I139" s="97">
        <v>0</v>
      </c>
      <c r="J139" s="97">
        <v>0</v>
      </c>
      <c r="K139" s="118">
        <v>2</v>
      </c>
      <c r="L139" s="97">
        <f t="shared" si="2"/>
        <v>14</v>
      </c>
    </row>
    <row r="140" ht="109" customHeight="1" spans="1:12">
      <c r="A140" s="97">
        <v>138</v>
      </c>
      <c r="B140" s="126" t="s">
        <v>506</v>
      </c>
      <c r="C140" s="119"/>
      <c r="D140" s="127" t="s">
        <v>507</v>
      </c>
      <c r="E140" s="97">
        <v>0</v>
      </c>
      <c r="F140" s="97">
        <v>0</v>
      </c>
      <c r="G140" s="117">
        <v>0</v>
      </c>
      <c r="H140" s="117">
        <v>0</v>
      </c>
      <c r="I140" s="97">
        <v>0</v>
      </c>
      <c r="J140" s="97">
        <v>0</v>
      </c>
      <c r="K140" s="118">
        <v>1</v>
      </c>
      <c r="L140" s="97">
        <f t="shared" si="2"/>
        <v>1</v>
      </c>
    </row>
    <row r="141" ht="90" customHeight="1" spans="1:12">
      <c r="A141" s="97">
        <v>139</v>
      </c>
      <c r="B141" s="119" t="s">
        <v>508</v>
      </c>
      <c r="C141" s="119"/>
      <c r="D141" s="119" t="s">
        <v>509</v>
      </c>
      <c r="E141" s="97">
        <v>0</v>
      </c>
      <c r="F141" s="97">
        <v>0</v>
      </c>
      <c r="G141" s="117">
        <v>10</v>
      </c>
      <c r="H141" s="117">
        <v>2</v>
      </c>
      <c r="I141" s="97">
        <v>0</v>
      </c>
      <c r="J141" s="97">
        <v>0</v>
      </c>
      <c r="K141" s="118">
        <v>2</v>
      </c>
      <c r="L141" s="97">
        <f t="shared" si="2"/>
        <v>14</v>
      </c>
    </row>
    <row r="142" ht="172.5" spans="1:12">
      <c r="A142" s="97">
        <v>140</v>
      </c>
      <c r="B142" s="128" t="s">
        <v>510</v>
      </c>
      <c r="C142" s="129"/>
      <c r="D142" s="128" t="s">
        <v>511</v>
      </c>
      <c r="E142" s="97">
        <v>0</v>
      </c>
      <c r="F142" s="97">
        <v>0</v>
      </c>
      <c r="G142" s="117">
        <v>0</v>
      </c>
      <c r="H142" s="117">
        <v>1</v>
      </c>
      <c r="I142" s="97">
        <v>0</v>
      </c>
      <c r="J142" s="97">
        <v>1</v>
      </c>
      <c r="K142" s="118">
        <v>2</v>
      </c>
      <c r="L142" s="97">
        <f t="shared" si="2"/>
        <v>4</v>
      </c>
    </row>
    <row r="143" ht="276" spans="1:12">
      <c r="A143" s="97">
        <v>141</v>
      </c>
      <c r="B143" s="128" t="s">
        <v>512</v>
      </c>
      <c r="C143" s="130"/>
      <c r="D143" s="128" t="s">
        <v>513</v>
      </c>
      <c r="E143" s="97">
        <v>0</v>
      </c>
      <c r="F143" s="97">
        <v>0</v>
      </c>
      <c r="G143" s="117">
        <v>5</v>
      </c>
      <c r="H143" s="117">
        <v>1</v>
      </c>
      <c r="I143" s="97">
        <v>0</v>
      </c>
      <c r="J143" s="97">
        <v>0</v>
      </c>
      <c r="K143" s="118">
        <v>2</v>
      </c>
      <c r="L143" s="97">
        <f t="shared" si="2"/>
        <v>8</v>
      </c>
    </row>
    <row r="144" ht="99" customHeight="1" spans="1:12">
      <c r="A144" s="97">
        <v>142</v>
      </c>
      <c r="B144" s="131" t="s">
        <v>514</v>
      </c>
      <c r="C144" s="123"/>
      <c r="D144" s="132" t="s">
        <v>515</v>
      </c>
      <c r="E144" s="97">
        <v>0</v>
      </c>
      <c r="F144" s="97">
        <v>0</v>
      </c>
      <c r="G144" s="117">
        <v>0</v>
      </c>
      <c r="H144" s="117">
        <v>1</v>
      </c>
      <c r="I144" s="97">
        <v>0</v>
      </c>
      <c r="J144" s="97">
        <v>0</v>
      </c>
      <c r="K144" s="118">
        <v>1</v>
      </c>
      <c r="L144" s="97">
        <f t="shared" si="2"/>
        <v>2</v>
      </c>
    </row>
    <row r="145" ht="76" customHeight="1" spans="1:12">
      <c r="A145" s="97">
        <v>143</v>
      </c>
      <c r="B145" s="133" t="s">
        <v>516</v>
      </c>
      <c r="C145" s="123"/>
      <c r="D145" s="132" t="s">
        <v>517</v>
      </c>
      <c r="E145" s="97">
        <v>0</v>
      </c>
      <c r="F145" s="97">
        <v>0</v>
      </c>
      <c r="G145" s="117">
        <v>0</v>
      </c>
      <c r="H145" s="117">
        <v>0</v>
      </c>
      <c r="I145" s="97">
        <v>0</v>
      </c>
      <c r="J145" s="97">
        <v>0</v>
      </c>
      <c r="K145" s="118">
        <v>1</v>
      </c>
      <c r="L145" s="97">
        <f t="shared" si="2"/>
        <v>1</v>
      </c>
    </row>
    <row r="146" ht="91" customHeight="1" spans="1:12">
      <c r="A146" s="97">
        <v>144</v>
      </c>
      <c r="B146" s="134" t="s">
        <v>518</v>
      </c>
      <c r="C146" s="135"/>
      <c r="D146" s="134" t="s">
        <v>519</v>
      </c>
      <c r="E146" s="97">
        <v>0</v>
      </c>
      <c r="F146" s="97">
        <v>0</v>
      </c>
      <c r="G146" s="117">
        <v>2</v>
      </c>
      <c r="H146" s="117">
        <v>0</v>
      </c>
      <c r="I146" s="97">
        <v>0</v>
      </c>
      <c r="J146" s="97">
        <v>0</v>
      </c>
      <c r="K146" s="118">
        <v>1</v>
      </c>
      <c r="L146" s="97">
        <f t="shared" si="2"/>
        <v>3</v>
      </c>
    </row>
    <row r="147" ht="82" customHeight="1" spans="1:12">
      <c r="A147" s="97">
        <v>145</v>
      </c>
      <c r="B147" s="134" t="s">
        <v>457</v>
      </c>
      <c r="C147" s="135"/>
      <c r="D147" s="134" t="s">
        <v>520</v>
      </c>
      <c r="E147" s="97">
        <v>0</v>
      </c>
      <c r="F147" s="97">
        <v>0</v>
      </c>
      <c r="G147" s="117">
        <v>3</v>
      </c>
      <c r="H147" s="117">
        <v>0</v>
      </c>
      <c r="I147" s="97">
        <v>0</v>
      </c>
      <c r="J147" s="97">
        <v>1</v>
      </c>
      <c r="K147" s="118">
        <v>1</v>
      </c>
      <c r="L147" s="97">
        <f t="shared" si="2"/>
        <v>5</v>
      </c>
    </row>
    <row r="148" ht="16.5" spans="1:12">
      <c r="A148" s="97">
        <v>146</v>
      </c>
      <c r="B148" s="119" t="s">
        <v>521</v>
      </c>
      <c r="C148" s="135"/>
      <c r="D148" s="119" t="s">
        <v>522</v>
      </c>
      <c r="E148" s="97">
        <v>0</v>
      </c>
      <c r="F148" s="97">
        <v>1</v>
      </c>
      <c r="G148" s="117">
        <v>1</v>
      </c>
      <c r="H148" s="117">
        <v>1</v>
      </c>
      <c r="I148" s="97">
        <v>0</v>
      </c>
      <c r="J148" s="97">
        <v>0</v>
      </c>
      <c r="K148" s="118">
        <v>3</v>
      </c>
      <c r="L148" s="97">
        <f t="shared" si="2"/>
        <v>6</v>
      </c>
    </row>
    <row r="149" ht="16.5" spans="1:12">
      <c r="A149" s="97">
        <v>147</v>
      </c>
      <c r="B149" s="119" t="s">
        <v>478</v>
      </c>
      <c r="C149" s="135"/>
      <c r="D149" s="119" t="s">
        <v>523</v>
      </c>
      <c r="E149" s="97">
        <v>0</v>
      </c>
      <c r="F149" s="97">
        <v>1</v>
      </c>
      <c r="G149" s="117">
        <v>0</v>
      </c>
      <c r="H149" s="117">
        <v>1</v>
      </c>
      <c r="I149" s="97">
        <v>1</v>
      </c>
      <c r="J149" s="97">
        <v>1</v>
      </c>
      <c r="K149" s="118">
        <v>1</v>
      </c>
      <c r="L149" s="97">
        <f t="shared" si="2"/>
        <v>5</v>
      </c>
    </row>
    <row r="150" ht="16.5" spans="1:12">
      <c r="A150" s="97">
        <v>148</v>
      </c>
      <c r="B150" s="119" t="s">
        <v>524</v>
      </c>
      <c r="C150" s="135"/>
      <c r="D150" s="119" t="s">
        <v>525</v>
      </c>
      <c r="E150" s="97">
        <v>1</v>
      </c>
      <c r="F150" s="97">
        <v>1</v>
      </c>
      <c r="G150" s="117">
        <v>1</v>
      </c>
      <c r="H150" s="117">
        <v>0</v>
      </c>
      <c r="I150" s="97">
        <v>0</v>
      </c>
      <c r="J150" s="97">
        <v>0</v>
      </c>
      <c r="K150" s="118">
        <v>1</v>
      </c>
      <c r="L150" s="97">
        <f t="shared" si="2"/>
        <v>4</v>
      </c>
    </row>
  </sheetData>
  <autoFilter xmlns:etc="http://www.wps.cn/officeDocument/2017/etCustomData" ref="A2:L150" etc:filterBottomFollowUsedRange="0">
    <extLst/>
  </autoFilter>
  <mergeCells count="1">
    <mergeCell ref="A1:E1"/>
  </mergeCells>
  <pageMargins left="0.75" right="0.75" top="1" bottom="1" header="0.5" footer="0.5"/>
  <pageSetup paperSize="9" scale="76" fitToHeight="0"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4"/>
  <sheetViews>
    <sheetView view="pageBreakPreview" zoomScaleNormal="100" workbookViewId="0">
      <selection activeCell="H41" sqref="H40:H41"/>
    </sheetView>
  </sheetViews>
  <sheetFormatPr defaultColWidth="9" defaultRowHeight="14.25" outlineLevelCol="7"/>
  <cols>
    <col min="1" max="1" width="6.125" style="62" customWidth="1"/>
    <col min="3" max="3" width="10.875" style="62" customWidth="1"/>
    <col min="4" max="4" width="11.875" style="62" customWidth="1"/>
    <col min="5" max="5" width="18.25" style="62" customWidth="1"/>
    <col min="6" max="6" width="9.125" style="62" customWidth="1"/>
    <col min="7" max="7" width="10.25" style="62" customWidth="1"/>
    <col min="8" max="8" width="133.8" style="62" customWidth="1"/>
  </cols>
  <sheetData>
    <row r="1" ht="31.5" customHeight="1" spans="1:8">
      <c r="A1" s="76" t="s">
        <v>526</v>
      </c>
      <c r="B1" s="77"/>
      <c r="C1" s="77"/>
      <c r="D1" s="77"/>
      <c r="E1" s="77"/>
      <c r="F1" s="77"/>
      <c r="G1" s="77"/>
      <c r="H1" s="78"/>
    </row>
    <row r="2" ht="18" customHeight="1" spans="1:8">
      <c r="A2" s="79" t="s">
        <v>1</v>
      </c>
      <c r="B2" s="79" t="s">
        <v>527</v>
      </c>
      <c r="C2" s="79" t="s">
        <v>528</v>
      </c>
      <c r="D2" s="79" t="s">
        <v>529</v>
      </c>
      <c r="E2" s="79" t="s">
        <v>4</v>
      </c>
      <c r="F2" s="80" t="s">
        <v>530</v>
      </c>
      <c r="G2" s="80" t="s">
        <v>531</v>
      </c>
      <c r="H2" s="81" t="s">
        <v>532</v>
      </c>
    </row>
    <row r="3" s="75" customFormat="1" ht="117.95" customHeight="1" spans="1:8">
      <c r="A3" s="82">
        <v>1</v>
      </c>
      <c r="B3" s="82" t="s">
        <v>533</v>
      </c>
      <c r="C3" s="82" t="s">
        <v>534</v>
      </c>
      <c r="D3" s="82" t="s">
        <v>535</v>
      </c>
      <c r="E3" s="82"/>
      <c r="F3" s="83">
        <v>1</v>
      </c>
      <c r="G3" s="84" t="s">
        <v>536</v>
      </c>
      <c r="H3" s="85"/>
    </row>
    <row r="4" s="75" customFormat="1" ht="117.95" customHeight="1" spans="1:8">
      <c r="A4" s="82">
        <v>2</v>
      </c>
      <c r="B4" s="14"/>
      <c r="C4" s="82" t="s">
        <v>537</v>
      </c>
      <c r="D4" s="82" t="s">
        <v>538</v>
      </c>
      <c r="E4" s="86"/>
      <c r="F4" s="83">
        <v>1</v>
      </c>
      <c r="G4" s="84" t="s">
        <v>536</v>
      </c>
      <c r="H4" s="85"/>
    </row>
    <row r="5" s="75" customFormat="1" ht="117.95" customHeight="1" spans="1:8">
      <c r="A5" s="82">
        <v>3</v>
      </c>
      <c r="B5" s="14"/>
      <c r="C5" s="82" t="s">
        <v>539</v>
      </c>
      <c r="D5" s="82" t="s">
        <v>540</v>
      </c>
      <c r="E5" s="86"/>
      <c r="F5" s="83">
        <v>1</v>
      </c>
      <c r="G5" s="84" t="s">
        <v>536</v>
      </c>
      <c r="H5" s="85"/>
    </row>
    <row r="6" s="75" customFormat="1" ht="348" customHeight="1" spans="1:8">
      <c r="A6" s="82">
        <v>4</v>
      </c>
      <c r="B6" s="14"/>
      <c r="C6" s="82" t="s">
        <v>534</v>
      </c>
      <c r="D6" s="82" t="s">
        <v>541</v>
      </c>
      <c r="E6" s="86"/>
      <c r="F6" s="83">
        <v>2</v>
      </c>
      <c r="G6" s="84" t="s">
        <v>536</v>
      </c>
      <c r="H6" s="85"/>
    </row>
    <row r="7" s="75" customFormat="1" ht="117.95" customHeight="1" spans="1:8">
      <c r="A7" s="82">
        <v>5</v>
      </c>
      <c r="B7" s="14"/>
      <c r="C7" s="82" t="s">
        <v>534</v>
      </c>
      <c r="D7" s="87" t="s">
        <v>542</v>
      </c>
      <c r="E7" s="86"/>
      <c r="F7" s="83">
        <v>8</v>
      </c>
      <c r="G7" s="84" t="s">
        <v>536</v>
      </c>
      <c r="H7" s="88"/>
    </row>
    <row r="8" s="75" customFormat="1" ht="117.95" customHeight="1" spans="1:8">
      <c r="A8" s="82">
        <v>6</v>
      </c>
      <c r="B8" s="14"/>
      <c r="C8" s="82" t="s">
        <v>534</v>
      </c>
      <c r="D8" s="87" t="s">
        <v>543</v>
      </c>
      <c r="E8" s="86"/>
      <c r="F8" s="83">
        <v>4</v>
      </c>
      <c r="G8" s="84" t="s">
        <v>536</v>
      </c>
      <c r="H8" s="88"/>
    </row>
    <row r="9" s="75" customFormat="1" ht="117.95" customHeight="1" spans="1:8">
      <c r="A9" s="82">
        <v>7</v>
      </c>
      <c r="B9" s="14"/>
      <c r="C9" s="82" t="s">
        <v>534</v>
      </c>
      <c r="D9" s="87" t="s">
        <v>544</v>
      </c>
      <c r="E9" s="86"/>
      <c r="F9" s="83">
        <v>2</v>
      </c>
      <c r="G9" s="84" t="s">
        <v>536</v>
      </c>
      <c r="H9" s="88"/>
    </row>
    <row r="10" s="75" customFormat="1" ht="117.95" customHeight="1" spans="1:8">
      <c r="A10" s="82">
        <v>8</v>
      </c>
      <c r="B10" s="14"/>
      <c r="C10" s="82" t="s">
        <v>534</v>
      </c>
      <c r="D10" s="87" t="s">
        <v>545</v>
      </c>
      <c r="E10" s="86"/>
      <c r="F10" s="83">
        <v>1</v>
      </c>
      <c r="G10" s="84" t="s">
        <v>536</v>
      </c>
      <c r="H10" s="88"/>
    </row>
    <row r="11" s="75" customFormat="1" ht="117.95" customHeight="1" spans="1:8">
      <c r="A11" s="82">
        <v>9</v>
      </c>
      <c r="B11" s="14"/>
      <c r="C11" s="82" t="s">
        <v>534</v>
      </c>
      <c r="D11" s="87" t="s">
        <v>546</v>
      </c>
      <c r="E11" s="82"/>
      <c r="F11" s="83">
        <v>34</v>
      </c>
      <c r="G11" s="84" t="s">
        <v>536</v>
      </c>
      <c r="H11" s="88"/>
    </row>
    <row r="12" s="75" customFormat="1" ht="117.95" customHeight="1" spans="1:8">
      <c r="A12" s="82">
        <v>10</v>
      </c>
      <c r="B12" s="15"/>
      <c r="C12" s="82" t="s">
        <v>534</v>
      </c>
      <c r="D12" s="87" t="s">
        <v>547</v>
      </c>
      <c r="E12" s="82"/>
      <c r="F12" s="83">
        <v>1</v>
      </c>
      <c r="G12" s="84" t="s">
        <v>536</v>
      </c>
      <c r="H12" s="88"/>
    </row>
    <row r="13" s="75" customFormat="1" ht="117.95" customHeight="1" spans="1:8">
      <c r="A13" s="82">
        <v>11</v>
      </c>
      <c r="B13" s="82" t="s">
        <v>548</v>
      </c>
      <c r="C13" s="82" t="s">
        <v>549</v>
      </c>
      <c r="D13" s="87" t="s">
        <v>550</v>
      </c>
      <c r="E13" s="89"/>
      <c r="F13" s="82">
        <v>1</v>
      </c>
      <c r="G13" s="84" t="s">
        <v>536</v>
      </c>
      <c r="H13" s="88"/>
    </row>
    <row r="14" s="75" customFormat="1" ht="117.95" customHeight="1" spans="1:8">
      <c r="A14" s="82">
        <v>12</v>
      </c>
      <c r="B14" s="14"/>
      <c r="C14" s="82" t="s">
        <v>551</v>
      </c>
      <c r="D14" s="87" t="s">
        <v>552</v>
      </c>
      <c r="E14" s="82"/>
      <c r="F14" s="82">
        <v>1</v>
      </c>
      <c r="G14" s="84" t="s">
        <v>536</v>
      </c>
      <c r="H14" s="88"/>
    </row>
    <row r="15" s="75" customFormat="1" ht="117.95" customHeight="1" spans="1:8">
      <c r="A15" s="82">
        <v>13</v>
      </c>
      <c r="B15" s="14"/>
      <c r="C15" s="82" t="s">
        <v>553</v>
      </c>
      <c r="D15" s="87" t="s">
        <v>554</v>
      </c>
      <c r="E15" s="89"/>
      <c r="F15" s="82">
        <v>1</v>
      </c>
      <c r="G15" s="84" t="s">
        <v>536</v>
      </c>
      <c r="H15" s="88"/>
    </row>
    <row r="16" s="75" customFormat="1" ht="117.95" customHeight="1" spans="1:8">
      <c r="A16" s="82">
        <v>14</v>
      </c>
      <c r="B16" s="14"/>
      <c r="C16" s="82" t="s">
        <v>555</v>
      </c>
      <c r="D16" s="87" t="s">
        <v>556</v>
      </c>
      <c r="E16" s="82"/>
      <c r="F16" s="82">
        <v>1</v>
      </c>
      <c r="G16" s="84" t="s">
        <v>536</v>
      </c>
      <c r="H16" s="88"/>
    </row>
    <row r="17" s="75" customFormat="1" ht="117.95" customHeight="1" spans="1:8">
      <c r="A17" s="82">
        <v>15</v>
      </c>
      <c r="B17" s="15"/>
      <c r="C17" s="82" t="s">
        <v>557</v>
      </c>
      <c r="D17" s="87" t="s">
        <v>558</v>
      </c>
      <c r="E17" s="82"/>
      <c r="F17" s="82">
        <v>1</v>
      </c>
      <c r="G17" s="84" t="s">
        <v>536</v>
      </c>
      <c r="H17" s="88"/>
    </row>
    <row r="18" s="75" customFormat="1" ht="117.95" customHeight="1" spans="1:8">
      <c r="A18" s="82">
        <v>16</v>
      </c>
      <c r="B18" s="82" t="s">
        <v>559</v>
      </c>
      <c r="C18" s="82" t="s">
        <v>549</v>
      </c>
      <c r="D18" s="82" t="s">
        <v>560</v>
      </c>
      <c r="E18" s="82"/>
      <c r="F18" s="83">
        <v>1</v>
      </c>
      <c r="G18" s="84" t="s">
        <v>536</v>
      </c>
      <c r="H18" s="88"/>
    </row>
    <row r="19" s="75" customFormat="1" ht="117.95" customHeight="1" spans="1:8">
      <c r="A19" s="82">
        <v>17</v>
      </c>
      <c r="B19" s="14"/>
      <c r="C19" s="82" t="s">
        <v>549</v>
      </c>
      <c r="D19" s="82" t="s">
        <v>561</v>
      </c>
      <c r="E19" s="89"/>
      <c r="F19" s="83">
        <v>1</v>
      </c>
      <c r="G19" s="84" t="s">
        <v>536</v>
      </c>
      <c r="H19" s="88"/>
    </row>
    <row r="20" s="75" customFormat="1" ht="117.95" customHeight="1" spans="1:8">
      <c r="A20" s="82">
        <v>18</v>
      </c>
      <c r="B20" s="14"/>
      <c r="C20" s="82" t="s">
        <v>557</v>
      </c>
      <c r="D20" s="82" t="s">
        <v>562</v>
      </c>
      <c r="E20" s="89"/>
      <c r="F20" s="83">
        <v>1</v>
      </c>
      <c r="G20" s="84" t="s">
        <v>536</v>
      </c>
      <c r="H20" s="88"/>
    </row>
    <row r="21" s="75" customFormat="1" ht="117.95" customHeight="1" spans="1:8">
      <c r="A21" s="82">
        <v>19</v>
      </c>
      <c r="B21" s="15"/>
      <c r="C21" s="82" t="s">
        <v>557</v>
      </c>
      <c r="D21" s="82" t="s">
        <v>563</v>
      </c>
      <c r="E21" s="82"/>
      <c r="F21" s="83">
        <v>1</v>
      </c>
      <c r="G21" s="84" t="s">
        <v>536</v>
      </c>
      <c r="H21" s="88"/>
    </row>
    <row r="22" s="75" customFormat="1" ht="117.95" customHeight="1" spans="1:8">
      <c r="A22" s="82">
        <v>20</v>
      </c>
      <c r="B22" s="82" t="s">
        <v>564</v>
      </c>
      <c r="C22" s="82" t="s">
        <v>534</v>
      </c>
      <c r="D22" s="82" t="s">
        <v>565</v>
      </c>
      <c r="E22" s="82"/>
      <c r="F22" s="83">
        <v>1</v>
      </c>
      <c r="G22" s="84" t="s">
        <v>536</v>
      </c>
      <c r="H22" s="88"/>
    </row>
    <row r="23" s="75" customFormat="1" ht="117.95" customHeight="1" spans="1:8">
      <c r="A23" s="82">
        <v>21</v>
      </c>
      <c r="B23" s="14"/>
      <c r="C23" s="14"/>
      <c r="D23" s="82" t="s">
        <v>566</v>
      </c>
      <c r="E23" s="86"/>
      <c r="F23" s="83">
        <v>1</v>
      </c>
      <c r="G23" s="84" t="s">
        <v>536</v>
      </c>
      <c r="H23" s="88"/>
    </row>
    <row r="24" s="75" customFormat="1" ht="117.95" customHeight="1" spans="1:8">
      <c r="A24" s="82">
        <v>22</v>
      </c>
      <c r="B24" s="14"/>
      <c r="C24" s="14"/>
      <c r="D24" s="82" t="s">
        <v>567</v>
      </c>
      <c r="E24" s="89"/>
      <c r="F24" s="83">
        <v>1</v>
      </c>
      <c r="G24" s="84" t="s">
        <v>536</v>
      </c>
      <c r="H24" s="88"/>
    </row>
    <row r="25" s="75" customFormat="1" ht="117.95" customHeight="1" spans="1:8">
      <c r="A25" s="82">
        <v>23</v>
      </c>
      <c r="B25" s="14"/>
      <c r="C25" s="14"/>
      <c r="D25" s="82" t="s">
        <v>568</v>
      </c>
      <c r="E25" s="82"/>
      <c r="F25" s="83">
        <v>1</v>
      </c>
      <c r="G25" s="84" t="s">
        <v>536</v>
      </c>
      <c r="H25" s="88"/>
    </row>
    <row r="26" s="75" customFormat="1" ht="117.95" customHeight="1" spans="1:8">
      <c r="A26" s="82">
        <v>24</v>
      </c>
      <c r="B26" s="14"/>
      <c r="C26" s="14"/>
      <c r="D26" s="82" t="s">
        <v>569</v>
      </c>
      <c r="E26" s="82"/>
      <c r="F26" s="83">
        <v>1</v>
      </c>
      <c r="G26" s="84" t="s">
        <v>536</v>
      </c>
      <c r="H26" s="88"/>
    </row>
    <row r="27" s="75" customFormat="1" ht="117.95" customHeight="1" spans="1:8">
      <c r="A27" s="82">
        <v>25</v>
      </c>
      <c r="B27" s="14"/>
      <c r="C27" s="14"/>
      <c r="D27" s="82" t="s">
        <v>570</v>
      </c>
      <c r="E27" s="82"/>
      <c r="F27" s="83">
        <v>2</v>
      </c>
      <c r="G27" s="84" t="s">
        <v>536</v>
      </c>
      <c r="H27" s="88"/>
    </row>
    <row r="28" s="75" customFormat="1" ht="117.95" customHeight="1" spans="1:8">
      <c r="A28" s="82">
        <v>26</v>
      </c>
      <c r="B28" s="14"/>
      <c r="C28" s="14"/>
      <c r="D28" s="82" t="s">
        <v>571</v>
      </c>
      <c r="E28" s="89"/>
      <c r="F28" s="83">
        <v>3</v>
      </c>
      <c r="G28" s="84" t="s">
        <v>536</v>
      </c>
      <c r="H28" s="88"/>
    </row>
    <row r="29" s="75" customFormat="1" ht="117.95" customHeight="1" spans="1:8">
      <c r="A29" s="82">
        <v>27</v>
      </c>
      <c r="B29" s="14"/>
      <c r="C29" s="14"/>
      <c r="D29" s="82" t="s">
        <v>572</v>
      </c>
      <c r="E29" s="89"/>
      <c r="F29" s="83">
        <v>4</v>
      </c>
      <c r="G29" s="84" t="s">
        <v>536</v>
      </c>
      <c r="H29" s="88"/>
    </row>
    <row r="30" s="75" customFormat="1" ht="117.95" customHeight="1" spans="1:8">
      <c r="A30" s="82">
        <v>28</v>
      </c>
      <c r="B30" s="15"/>
      <c r="C30" s="15"/>
      <c r="D30" s="82" t="s">
        <v>573</v>
      </c>
      <c r="E30" s="82"/>
      <c r="F30" s="83">
        <v>2</v>
      </c>
      <c r="G30" s="84" t="s">
        <v>536</v>
      </c>
      <c r="H30" s="88"/>
    </row>
    <row r="31" s="75" customFormat="1" ht="78" customHeight="1" spans="1:8">
      <c r="A31" s="82">
        <v>29</v>
      </c>
      <c r="B31" s="82" t="s">
        <v>574</v>
      </c>
      <c r="C31" s="82" t="s">
        <v>574</v>
      </c>
      <c r="D31" s="82" t="s">
        <v>575</v>
      </c>
      <c r="E31" s="82"/>
      <c r="F31" s="82">
        <v>1</v>
      </c>
      <c r="G31" s="82" t="s">
        <v>576</v>
      </c>
      <c r="H31" s="88"/>
    </row>
    <row r="32" s="75" customFormat="1" ht="66.95" customHeight="1" spans="1:8">
      <c r="A32" s="82">
        <v>30</v>
      </c>
      <c r="B32" s="14"/>
      <c r="C32" s="14"/>
      <c r="D32" s="82" t="s">
        <v>577</v>
      </c>
      <c r="E32" s="82"/>
      <c r="F32" s="82">
        <v>1</v>
      </c>
      <c r="G32" s="82" t="s">
        <v>576</v>
      </c>
      <c r="H32" s="88"/>
    </row>
    <row r="33" s="75" customFormat="1" ht="81.95" customHeight="1" spans="1:8">
      <c r="A33" s="82">
        <v>31</v>
      </c>
      <c r="B33" s="14"/>
      <c r="C33" s="14"/>
      <c r="D33" s="82" t="s">
        <v>578</v>
      </c>
      <c r="E33" s="82"/>
      <c r="F33" s="82">
        <v>1</v>
      </c>
      <c r="G33" s="82" t="s">
        <v>576</v>
      </c>
      <c r="H33" s="88"/>
    </row>
    <row r="34" s="75" customFormat="1" ht="78" customHeight="1" spans="1:8">
      <c r="A34" s="82">
        <v>32</v>
      </c>
      <c r="B34" s="15"/>
      <c r="C34" s="15"/>
      <c r="D34" s="82" t="s">
        <v>579</v>
      </c>
      <c r="E34" s="82"/>
      <c r="F34" s="82">
        <v>1</v>
      </c>
      <c r="G34" s="82" t="s">
        <v>576</v>
      </c>
      <c r="H34" s="88"/>
    </row>
  </sheetData>
  <mergeCells count="9">
    <mergeCell ref="A1:G1"/>
    <mergeCell ref="B3:B12"/>
    <mergeCell ref="B13:B17"/>
    <mergeCell ref="B18:B21"/>
    <mergeCell ref="B22:B30"/>
    <mergeCell ref="B31:B34"/>
    <mergeCell ref="C22:C30"/>
    <mergeCell ref="C31:C34"/>
    <mergeCell ref="H2:H6"/>
  </mergeCells>
  <conditionalFormatting sqref="D2">
    <cfRule type="duplicateValues" dxfId="1" priority="1"/>
  </conditionalFormatting>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
  <sheetViews>
    <sheetView view="pageBreakPreview" zoomScaleNormal="100" workbookViewId="0">
      <selection activeCell="O6" sqref="O6"/>
    </sheetView>
  </sheetViews>
  <sheetFormatPr defaultColWidth="9" defaultRowHeight="14.25"/>
  <cols>
    <col min="2" max="2" width="12.875" style="62" customWidth="1"/>
    <col min="3" max="3" width="15.5" style="62" customWidth="1"/>
    <col min="12" max="12" width="84.5" style="62" customWidth="1"/>
  </cols>
  <sheetData>
    <row r="1" ht="31.5" customHeight="1" spans="1:12">
      <c r="A1" s="63" t="s">
        <v>580</v>
      </c>
      <c r="B1" s="23"/>
      <c r="C1" s="23"/>
      <c r="D1" s="23"/>
      <c r="E1" s="23"/>
      <c r="F1" s="23"/>
      <c r="G1" s="23"/>
      <c r="H1" s="23"/>
      <c r="I1" s="23"/>
      <c r="J1" s="64"/>
      <c r="K1" s="65"/>
      <c r="L1" s="65"/>
    </row>
    <row r="2" ht="30" customHeight="1" spans="1:12">
      <c r="A2" s="66" t="s">
        <v>1</v>
      </c>
      <c r="B2" s="66" t="s">
        <v>2</v>
      </c>
      <c r="C2" s="66" t="s">
        <v>4</v>
      </c>
      <c r="D2" s="66" t="s">
        <v>581</v>
      </c>
      <c r="E2" s="66" t="s">
        <v>530</v>
      </c>
      <c r="F2" s="66" t="s">
        <v>531</v>
      </c>
      <c r="G2" s="66" t="s">
        <v>582</v>
      </c>
      <c r="H2" s="66" t="s">
        <v>583</v>
      </c>
      <c r="I2" s="66" t="s">
        <v>3</v>
      </c>
      <c r="J2" s="67" t="s">
        <v>584</v>
      </c>
      <c r="K2" s="68"/>
      <c r="L2" s="69"/>
    </row>
    <row r="3" ht="102.95" customHeight="1" spans="1:12">
      <c r="A3" s="70">
        <v>1</v>
      </c>
      <c r="B3" s="70" t="s">
        <v>585</v>
      </c>
      <c r="C3" s="70"/>
      <c r="D3" s="70" t="s">
        <v>586</v>
      </c>
      <c r="E3" s="70">
        <v>1</v>
      </c>
      <c r="F3" s="70" t="s">
        <v>576</v>
      </c>
      <c r="G3" s="70">
        <v>1</v>
      </c>
      <c r="H3" s="70" t="s">
        <v>587</v>
      </c>
      <c r="I3" s="70" t="s">
        <v>588</v>
      </c>
      <c r="J3" s="68"/>
      <c r="K3" s="68"/>
      <c r="L3" s="69"/>
    </row>
    <row r="4" ht="102.95" customHeight="1" spans="1:12">
      <c r="A4" s="70">
        <v>2</v>
      </c>
      <c r="B4" s="70" t="s">
        <v>589</v>
      </c>
      <c r="C4" s="70"/>
      <c r="D4" s="70" t="s">
        <v>590</v>
      </c>
      <c r="E4" s="71">
        <v>2</v>
      </c>
      <c r="F4" s="71" t="s">
        <v>536</v>
      </c>
      <c r="G4" s="70">
        <v>2</v>
      </c>
      <c r="H4" s="70" t="s">
        <v>591</v>
      </c>
      <c r="I4" s="14"/>
      <c r="J4" s="68"/>
      <c r="K4" s="68"/>
      <c r="L4" s="69"/>
    </row>
    <row r="5" ht="102.95" customHeight="1" spans="1:12">
      <c r="A5" s="70">
        <v>3</v>
      </c>
      <c r="B5" s="70" t="s">
        <v>592</v>
      </c>
      <c r="C5" s="70"/>
      <c r="D5" s="70" t="s">
        <v>590</v>
      </c>
      <c r="E5" s="71">
        <v>2</v>
      </c>
      <c r="F5" s="71" t="s">
        <v>536</v>
      </c>
      <c r="G5" s="70">
        <v>2</v>
      </c>
      <c r="H5" s="14"/>
      <c r="I5" s="14"/>
      <c r="J5" s="68"/>
      <c r="K5" s="68"/>
      <c r="L5" s="69"/>
    </row>
    <row r="6" ht="102.95" customHeight="1" spans="1:12">
      <c r="A6" s="70">
        <v>4</v>
      </c>
      <c r="B6" s="70" t="s">
        <v>593</v>
      </c>
      <c r="C6" s="70"/>
      <c r="D6" s="70" t="s">
        <v>594</v>
      </c>
      <c r="E6" s="71">
        <v>4</v>
      </c>
      <c r="F6" s="71" t="s">
        <v>536</v>
      </c>
      <c r="G6" s="70">
        <v>4</v>
      </c>
      <c r="H6" s="14"/>
      <c r="I6" s="14"/>
      <c r="J6" s="68"/>
      <c r="K6" s="68"/>
      <c r="L6" s="69"/>
    </row>
    <row r="7" ht="102.95" customHeight="1" spans="1:12">
      <c r="A7" s="70">
        <v>5</v>
      </c>
      <c r="B7" s="70" t="s">
        <v>595</v>
      </c>
      <c r="C7" s="70"/>
      <c r="D7" s="70" t="s">
        <v>596</v>
      </c>
      <c r="E7" s="70">
        <v>1</v>
      </c>
      <c r="F7" s="71" t="s">
        <v>536</v>
      </c>
      <c r="G7" s="70">
        <v>1</v>
      </c>
      <c r="H7" s="14"/>
      <c r="I7" s="14"/>
      <c r="J7" s="68"/>
      <c r="K7" s="68"/>
      <c r="L7" s="69"/>
    </row>
    <row r="8" ht="102.95" customHeight="1" spans="1:12">
      <c r="A8" s="70">
        <v>6</v>
      </c>
      <c r="B8" s="70" t="s">
        <v>597</v>
      </c>
      <c r="C8" s="70"/>
      <c r="D8" s="70" t="s">
        <v>596</v>
      </c>
      <c r="E8" s="70">
        <v>1</v>
      </c>
      <c r="F8" s="71" t="s">
        <v>536</v>
      </c>
      <c r="G8" s="70">
        <v>1</v>
      </c>
      <c r="H8" s="14"/>
      <c r="I8" s="14"/>
      <c r="J8" s="68"/>
      <c r="K8" s="68"/>
      <c r="L8" s="69"/>
    </row>
    <row r="9" ht="102.95" customHeight="1" spans="1:12">
      <c r="A9" s="70">
        <v>7</v>
      </c>
      <c r="B9" s="70" t="s">
        <v>598</v>
      </c>
      <c r="C9" s="70"/>
      <c r="D9" s="70" t="s">
        <v>599</v>
      </c>
      <c r="E9" s="70">
        <v>2</v>
      </c>
      <c r="F9" s="71" t="s">
        <v>536</v>
      </c>
      <c r="G9" s="70">
        <v>2</v>
      </c>
      <c r="H9" s="14"/>
      <c r="I9" s="14"/>
      <c r="J9" s="68"/>
      <c r="K9" s="68"/>
      <c r="L9" s="69"/>
    </row>
    <row r="10" ht="102.95" customHeight="1" spans="1:12">
      <c r="A10" s="70">
        <v>8</v>
      </c>
      <c r="B10" s="70" t="s">
        <v>600</v>
      </c>
      <c r="C10" s="70"/>
      <c r="D10" s="70" t="s">
        <v>601</v>
      </c>
      <c r="E10" s="70">
        <v>1</v>
      </c>
      <c r="F10" s="71" t="s">
        <v>536</v>
      </c>
      <c r="G10" s="70">
        <v>1</v>
      </c>
      <c r="H10" s="14"/>
      <c r="I10" s="14"/>
      <c r="J10" s="68"/>
      <c r="K10" s="68"/>
      <c r="L10" s="69"/>
    </row>
    <row r="11" ht="102.95" customHeight="1" spans="1:12">
      <c r="A11" s="70">
        <v>9</v>
      </c>
      <c r="B11" s="70" t="s">
        <v>602</v>
      </c>
      <c r="C11" s="70"/>
      <c r="D11" s="70" t="s">
        <v>603</v>
      </c>
      <c r="E11" s="70">
        <v>2</v>
      </c>
      <c r="F11" s="71" t="s">
        <v>536</v>
      </c>
      <c r="G11" s="70">
        <v>2</v>
      </c>
      <c r="H11" s="14"/>
      <c r="I11" s="14"/>
      <c r="J11" s="68"/>
      <c r="K11" s="68"/>
      <c r="L11" s="69"/>
    </row>
    <row r="12" ht="102.95" customHeight="1" spans="1:12">
      <c r="A12" s="70">
        <v>10</v>
      </c>
      <c r="B12" s="70" t="s">
        <v>604</v>
      </c>
      <c r="C12" s="72"/>
      <c r="D12" s="70" t="s">
        <v>605</v>
      </c>
      <c r="E12" s="70">
        <v>1</v>
      </c>
      <c r="F12" s="71" t="s">
        <v>536</v>
      </c>
      <c r="G12" s="70">
        <v>1</v>
      </c>
      <c r="H12" s="14"/>
      <c r="I12" s="14"/>
      <c r="J12" s="68"/>
      <c r="K12" s="68"/>
      <c r="L12" s="69"/>
    </row>
    <row r="13" ht="102.95" customHeight="1" spans="1:12">
      <c r="A13" s="70">
        <v>11</v>
      </c>
      <c r="B13" s="70" t="s">
        <v>606</v>
      </c>
      <c r="C13" s="72"/>
      <c r="D13" s="70" t="s">
        <v>607</v>
      </c>
      <c r="E13" s="70">
        <v>1</v>
      </c>
      <c r="F13" s="71" t="s">
        <v>536</v>
      </c>
      <c r="G13" s="70">
        <v>1</v>
      </c>
      <c r="H13" s="14"/>
      <c r="I13" s="14"/>
      <c r="J13" s="65"/>
      <c r="K13" s="65"/>
      <c r="L13" s="65"/>
    </row>
    <row r="14" ht="102.95" customHeight="1" spans="1:12">
      <c r="A14" s="70">
        <v>12</v>
      </c>
      <c r="B14" s="70" t="s">
        <v>608</v>
      </c>
      <c r="C14" s="72"/>
      <c r="D14" s="70" t="s">
        <v>609</v>
      </c>
      <c r="E14" s="70">
        <v>1</v>
      </c>
      <c r="F14" s="71" t="s">
        <v>536</v>
      </c>
      <c r="G14" s="70">
        <v>1</v>
      </c>
      <c r="H14" s="14"/>
      <c r="I14" s="14"/>
      <c r="J14" s="65"/>
      <c r="K14" s="65"/>
      <c r="L14" s="65"/>
    </row>
    <row r="15" ht="102.95" customHeight="1" spans="1:12">
      <c r="A15" s="70">
        <v>13</v>
      </c>
      <c r="B15" s="70" t="s">
        <v>610</v>
      </c>
      <c r="C15" s="70"/>
      <c r="D15" s="70" t="s">
        <v>611</v>
      </c>
      <c r="E15" s="70">
        <v>1</v>
      </c>
      <c r="F15" s="71" t="s">
        <v>612</v>
      </c>
      <c r="G15" s="70">
        <v>1</v>
      </c>
      <c r="H15" s="14"/>
      <c r="I15" s="14"/>
      <c r="J15" s="65"/>
      <c r="K15" s="65"/>
      <c r="L15" s="65"/>
    </row>
    <row r="16" ht="102.95" customHeight="1" spans="1:12">
      <c r="A16" s="70">
        <v>14</v>
      </c>
      <c r="B16" s="70" t="s">
        <v>613</v>
      </c>
      <c r="C16" s="72"/>
      <c r="D16" s="70" t="s">
        <v>614</v>
      </c>
      <c r="E16" s="70">
        <v>1</v>
      </c>
      <c r="F16" s="71" t="s">
        <v>536</v>
      </c>
      <c r="G16" s="70">
        <v>1</v>
      </c>
      <c r="H16" s="14"/>
      <c r="I16" s="14"/>
      <c r="J16" s="65"/>
      <c r="K16" s="65"/>
      <c r="L16" s="65"/>
    </row>
    <row r="17" ht="102.95" customHeight="1" spans="1:12">
      <c r="A17" s="70">
        <v>15</v>
      </c>
      <c r="B17" s="70" t="s">
        <v>615</v>
      </c>
      <c r="C17" s="72"/>
      <c r="D17" s="70" t="s">
        <v>616</v>
      </c>
      <c r="E17" s="70">
        <v>1</v>
      </c>
      <c r="F17" s="71" t="s">
        <v>536</v>
      </c>
      <c r="G17" s="70">
        <v>1</v>
      </c>
      <c r="H17" s="14"/>
      <c r="I17" s="14"/>
      <c r="J17" s="65"/>
      <c r="K17" s="65"/>
      <c r="L17" s="65"/>
    </row>
    <row r="18" ht="102.95" customHeight="1" spans="1:12">
      <c r="A18" s="70">
        <v>16</v>
      </c>
      <c r="B18" s="70" t="s">
        <v>617</v>
      </c>
      <c r="C18" s="72"/>
      <c r="D18" s="70" t="s">
        <v>618</v>
      </c>
      <c r="E18" s="70">
        <v>1</v>
      </c>
      <c r="F18" s="71" t="s">
        <v>536</v>
      </c>
      <c r="G18" s="70">
        <v>1</v>
      </c>
      <c r="H18" s="14"/>
      <c r="I18" s="14"/>
      <c r="J18" s="65"/>
      <c r="K18" s="65"/>
      <c r="L18" s="65"/>
    </row>
    <row r="19" ht="102.95" customHeight="1" spans="1:12">
      <c r="A19" s="70">
        <v>17</v>
      </c>
      <c r="B19" s="70" t="s">
        <v>619</v>
      </c>
      <c r="C19" s="72"/>
      <c r="D19" s="70" t="s">
        <v>607</v>
      </c>
      <c r="E19" s="70">
        <v>1</v>
      </c>
      <c r="F19" s="71" t="s">
        <v>536</v>
      </c>
      <c r="G19" s="70">
        <v>1</v>
      </c>
      <c r="H19" s="15"/>
      <c r="I19" s="14"/>
      <c r="J19" s="65"/>
      <c r="K19" s="65"/>
      <c r="L19" s="65"/>
    </row>
    <row r="20" ht="102.95" customHeight="1" spans="1:12">
      <c r="A20" s="70">
        <v>18</v>
      </c>
      <c r="B20" s="70" t="s">
        <v>620</v>
      </c>
      <c r="C20" s="70"/>
      <c r="D20" s="70" t="s">
        <v>621</v>
      </c>
      <c r="E20" s="70">
        <v>1</v>
      </c>
      <c r="F20" s="71" t="s">
        <v>622</v>
      </c>
      <c r="G20" s="70">
        <v>2</v>
      </c>
      <c r="H20" s="70" t="s">
        <v>623</v>
      </c>
      <c r="I20" s="14"/>
      <c r="J20" s="65"/>
      <c r="K20" s="65"/>
      <c r="L20" s="65"/>
    </row>
    <row r="21" ht="102.95" customHeight="1" spans="1:12">
      <c r="A21" s="70">
        <v>19</v>
      </c>
      <c r="B21" s="70" t="s">
        <v>624</v>
      </c>
      <c r="C21" s="70"/>
      <c r="D21" s="73" t="s">
        <v>625</v>
      </c>
      <c r="E21" s="70">
        <v>1</v>
      </c>
      <c r="F21" s="71" t="s">
        <v>622</v>
      </c>
      <c r="G21" s="70">
        <v>6</v>
      </c>
      <c r="H21" s="70"/>
      <c r="I21" s="14"/>
      <c r="J21" s="65"/>
      <c r="K21" s="65"/>
      <c r="L21" s="65"/>
    </row>
    <row r="22" ht="102.95" customHeight="1" spans="1:12">
      <c r="A22" s="70">
        <v>20</v>
      </c>
      <c r="B22" s="70" t="s">
        <v>626</v>
      </c>
      <c r="C22" s="70"/>
      <c r="D22" s="70" t="s">
        <v>627</v>
      </c>
      <c r="E22" s="70">
        <v>2</v>
      </c>
      <c r="F22" s="71" t="s">
        <v>536</v>
      </c>
      <c r="G22" s="70">
        <v>2</v>
      </c>
      <c r="H22" s="14"/>
      <c r="I22" s="14"/>
      <c r="J22" s="65"/>
      <c r="K22" s="65"/>
      <c r="L22" s="65"/>
    </row>
    <row r="23" ht="102.95" customHeight="1" spans="1:12">
      <c r="A23" s="70">
        <v>21</v>
      </c>
      <c r="B23" s="70" t="s">
        <v>628</v>
      </c>
      <c r="C23" s="70"/>
      <c r="D23" s="70" t="s">
        <v>627</v>
      </c>
      <c r="E23" s="70">
        <v>2</v>
      </c>
      <c r="F23" s="71" t="s">
        <v>536</v>
      </c>
      <c r="G23" s="70">
        <v>2</v>
      </c>
      <c r="H23" s="14"/>
      <c r="I23" s="14"/>
      <c r="J23" s="65"/>
      <c r="K23" s="65"/>
      <c r="L23" s="65"/>
    </row>
    <row r="24" ht="102.95" customHeight="1" spans="1:12">
      <c r="A24" s="70">
        <v>22</v>
      </c>
      <c r="B24" s="70" t="s">
        <v>629</v>
      </c>
      <c r="C24" s="70"/>
      <c r="D24" s="70" t="s">
        <v>627</v>
      </c>
      <c r="E24" s="70">
        <v>2</v>
      </c>
      <c r="F24" s="71" t="s">
        <v>536</v>
      </c>
      <c r="G24" s="70">
        <v>2</v>
      </c>
      <c r="H24" s="14"/>
      <c r="I24" s="14"/>
      <c r="J24" s="65"/>
      <c r="K24" s="65"/>
      <c r="L24" s="65"/>
    </row>
    <row r="25" ht="102.95" customHeight="1" spans="1:12">
      <c r="A25" s="70">
        <v>23</v>
      </c>
      <c r="B25" s="73" t="s">
        <v>630</v>
      </c>
      <c r="C25" s="73"/>
      <c r="D25" s="74" t="s">
        <v>631</v>
      </c>
      <c r="E25" s="70">
        <v>6</v>
      </c>
      <c r="F25" s="71" t="s">
        <v>536</v>
      </c>
      <c r="G25" s="70">
        <v>6</v>
      </c>
      <c r="H25" s="14"/>
      <c r="I25" s="14"/>
      <c r="J25" s="65"/>
      <c r="K25" s="65"/>
      <c r="L25" s="65"/>
    </row>
    <row r="26" ht="102.95" customHeight="1" spans="1:12">
      <c r="A26" s="70">
        <v>24</v>
      </c>
      <c r="B26" s="73" t="s">
        <v>632</v>
      </c>
      <c r="C26" s="73"/>
      <c r="D26" s="73" t="s">
        <v>633</v>
      </c>
      <c r="E26" s="70">
        <v>5</v>
      </c>
      <c r="F26" s="70" t="s">
        <v>612</v>
      </c>
      <c r="G26" s="70">
        <v>10</v>
      </c>
      <c r="H26" s="14"/>
      <c r="I26" s="14"/>
      <c r="J26" s="65"/>
      <c r="K26" s="65"/>
      <c r="L26" s="65"/>
    </row>
    <row r="27" ht="102.95" customHeight="1" spans="1:12">
      <c r="A27" s="70">
        <v>25</v>
      </c>
      <c r="B27" s="73" t="s">
        <v>634</v>
      </c>
      <c r="C27" s="70"/>
      <c r="D27" s="73" t="s">
        <v>635</v>
      </c>
      <c r="E27" s="70">
        <v>3</v>
      </c>
      <c r="F27" s="70" t="s">
        <v>612</v>
      </c>
      <c r="G27" s="70">
        <v>6</v>
      </c>
      <c r="H27" s="14"/>
      <c r="I27" s="14"/>
      <c r="J27" s="65"/>
      <c r="K27" s="65"/>
      <c r="L27" s="65"/>
    </row>
    <row r="28" ht="102.95" customHeight="1" spans="1:12">
      <c r="A28" s="70">
        <v>26</v>
      </c>
      <c r="B28" s="70" t="s">
        <v>636</v>
      </c>
      <c r="C28" s="70"/>
      <c r="D28" s="73" t="s">
        <v>637</v>
      </c>
      <c r="E28" s="70">
        <v>4</v>
      </c>
      <c r="F28" s="71" t="s">
        <v>536</v>
      </c>
      <c r="G28" s="70">
        <v>4</v>
      </c>
      <c r="H28" s="14"/>
      <c r="I28" s="14"/>
      <c r="J28" s="65"/>
      <c r="K28" s="65"/>
      <c r="L28" s="65"/>
    </row>
    <row r="29" ht="102.95" customHeight="1" spans="1:12">
      <c r="A29" s="70">
        <v>27</v>
      </c>
      <c r="B29" s="70" t="s">
        <v>638</v>
      </c>
      <c r="C29" s="70"/>
      <c r="D29" s="70" t="s">
        <v>639</v>
      </c>
      <c r="E29" s="70">
        <v>4</v>
      </c>
      <c r="F29" s="71" t="s">
        <v>536</v>
      </c>
      <c r="G29" s="70">
        <v>4</v>
      </c>
      <c r="H29" s="15"/>
      <c r="I29" s="15"/>
      <c r="J29" s="65"/>
      <c r="K29" s="65"/>
      <c r="L29" s="65"/>
    </row>
  </sheetData>
  <mergeCells count="5">
    <mergeCell ref="A1:I1"/>
    <mergeCell ref="H4:H19"/>
    <mergeCell ref="H21:H29"/>
    <mergeCell ref="I3:I29"/>
    <mergeCell ref="J2:L12"/>
  </mergeCells>
  <conditionalFormatting sqref="B25">
    <cfRule type="duplicateValues" dxfId="1" priority="2"/>
  </conditionalFormatting>
  <conditionalFormatting sqref="B26:B27">
    <cfRule type="duplicateValues" dxfId="1" priority="1"/>
  </conditionalFormatting>
  <pageMargins left="0.75" right="0.75" top="1" bottom="1" header="0.5" footer="0.5"/>
  <pageSetup paperSize="9" scale="72" orientation="portrait"/>
  <headerFooter/>
  <colBreaks count="2" manualBreakCount="2">
    <brk id="9" max="1048575" man="1"/>
  </colBreak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2"/>
  <sheetViews>
    <sheetView view="pageBreakPreview" zoomScaleNormal="100" workbookViewId="0">
      <selection activeCell="L261" sqref="L261"/>
    </sheetView>
  </sheetViews>
  <sheetFormatPr defaultColWidth="9" defaultRowHeight="50.1" customHeight="1"/>
  <cols>
    <col min="1" max="1" width="9" style="1" customWidth="1"/>
    <col min="2" max="2" width="14.75" style="1" customWidth="1"/>
    <col min="3" max="3" width="30.625" style="1" customWidth="1"/>
    <col min="4" max="4" width="9" style="1" customWidth="1"/>
    <col min="5" max="5" width="16.125" style="1" customWidth="1"/>
    <col min="6" max="6" width="16.25" style="30" customWidth="1"/>
    <col min="7" max="7" width="9" style="1" customWidth="1"/>
    <col min="8" max="16384" width="9" style="1"/>
  </cols>
  <sheetData>
    <row r="1" customHeight="1" spans="1:9">
      <c r="A1" s="31" t="s">
        <v>521</v>
      </c>
    </row>
    <row r="2" customHeight="1" spans="1:9">
      <c r="A2" s="32" t="s">
        <v>640</v>
      </c>
      <c r="B2" s="32" t="s">
        <v>641</v>
      </c>
      <c r="C2" s="32" t="s">
        <v>4</v>
      </c>
      <c r="D2" s="32" t="s">
        <v>642</v>
      </c>
      <c r="E2" s="32" t="s">
        <v>643</v>
      </c>
      <c r="F2" s="32" t="s">
        <v>644</v>
      </c>
      <c r="G2" s="23"/>
      <c r="H2" s="24"/>
      <c r="I2" s="33" t="s">
        <v>645</v>
      </c>
    </row>
    <row r="3" customHeight="1" spans="1:9">
      <c r="A3" s="15"/>
      <c r="B3" s="15"/>
      <c r="C3" s="15"/>
      <c r="D3" s="15"/>
      <c r="E3" s="15"/>
      <c r="F3" s="32" t="s">
        <v>646</v>
      </c>
      <c r="G3" s="32" t="s">
        <v>647</v>
      </c>
      <c r="H3" s="32" t="s">
        <v>648</v>
      </c>
      <c r="I3" s="15"/>
    </row>
    <row r="4" customHeight="1" spans="1:9">
      <c r="A4" s="34" t="s">
        <v>649</v>
      </c>
      <c r="B4" s="35" t="s">
        <v>650</v>
      </c>
      <c r="C4" s="35"/>
      <c r="D4" s="35" t="s">
        <v>651</v>
      </c>
      <c r="E4" s="36" t="s">
        <v>652</v>
      </c>
      <c r="F4" s="37" t="s">
        <v>653</v>
      </c>
      <c r="G4" s="38" t="s">
        <v>586</v>
      </c>
      <c r="H4" s="38" t="s">
        <v>586</v>
      </c>
      <c r="I4" s="37">
        <v>1</v>
      </c>
    </row>
    <row r="5" customHeight="1" spans="1:9">
      <c r="A5" s="14"/>
      <c r="B5" s="39"/>
      <c r="C5" s="39"/>
      <c r="D5" s="35" t="s">
        <v>654</v>
      </c>
      <c r="E5" s="36" t="s">
        <v>655</v>
      </c>
      <c r="F5" s="37">
        <v>15</v>
      </c>
      <c r="G5" s="38">
        <v>15</v>
      </c>
      <c r="H5" s="38">
        <v>6.5</v>
      </c>
      <c r="I5" s="37">
        <v>1</v>
      </c>
    </row>
    <row r="6" customHeight="1" spans="1:9">
      <c r="A6" s="14"/>
      <c r="B6" s="40" t="s">
        <v>656</v>
      </c>
      <c r="C6" s="38"/>
      <c r="D6" s="35" t="s">
        <v>657</v>
      </c>
      <c r="E6" s="36" t="s">
        <v>658</v>
      </c>
      <c r="F6" s="37" t="s">
        <v>659</v>
      </c>
      <c r="G6" s="38" t="s">
        <v>586</v>
      </c>
      <c r="H6" s="38" t="s">
        <v>586</v>
      </c>
      <c r="I6" s="38">
        <v>1</v>
      </c>
    </row>
    <row r="7" customHeight="1" spans="1:9">
      <c r="A7" s="14"/>
      <c r="B7" s="41"/>
      <c r="C7" s="14"/>
      <c r="D7" s="35" t="s">
        <v>660</v>
      </c>
      <c r="E7" s="36" t="s">
        <v>661</v>
      </c>
      <c r="F7" s="35">
        <v>2.5</v>
      </c>
      <c r="G7" s="36">
        <v>2.5</v>
      </c>
      <c r="H7" s="36">
        <v>2.8</v>
      </c>
      <c r="I7" s="35">
        <v>1</v>
      </c>
    </row>
    <row r="8" customHeight="1" spans="1:9">
      <c r="A8" s="14"/>
      <c r="B8" s="42"/>
      <c r="C8" s="15"/>
      <c r="D8" s="38" t="s">
        <v>662</v>
      </c>
      <c r="E8" s="38" t="s">
        <v>663</v>
      </c>
      <c r="F8" s="37">
        <v>20</v>
      </c>
      <c r="G8" s="38">
        <v>15.5</v>
      </c>
      <c r="H8" s="38">
        <v>3.8</v>
      </c>
      <c r="I8" s="38">
        <v>1</v>
      </c>
    </row>
    <row r="9" customHeight="1" spans="1:9">
      <c r="A9" s="14"/>
      <c r="B9" s="40" t="s">
        <v>664</v>
      </c>
      <c r="C9" s="38"/>
      <c r="D9" s="38" t="s">
        <v>665</v>
      </c>
      <c r="E9" s="38" t="s">
        <v>666</v>
      </c>
      <c r="F9" s="37" t="s">
        <v>667</v>
      </c>
      <c r="G9" s="38">
        <v>0</v>
      </c>
      <c r="H9" s="38">
        <v>0</v>
      </c>
      <c r="I9" s="38">
        <v>1</v>
      </c>
    </row>
    <row r="10" customHeight="1" spans="1:9">
      <c r="A10" s="14"/>
      <c r="B10" s="41"/>
      <c r="C10" s="14"/>
      <c r="D10" s="38" t="s">
        <v>668</v>
      </c>
      <c r="E10" s="38" t="s">
        <v>669</v>
      </c>
      <c r="F10" s="37">
        <v>7.7</v>
      </c>
      <c r="G10" s="38">
        <v>7.7</v>
      </c>
      <c r="H10" s="38">
        <v>10.7</v>
      </c>
      <c r="I10" s="38">
        <v>1</v>
      </c>
    </row>
    <row r="11" customHeight="1" spans="1:9">
      <c r="A11" s="14"/>
      <c r="B11" s="41"/>
      <c r="C11" s="14"/>
      <c r="D11" s="38" t="s">
        <v>670</v>
      </c>
      <c r="E11" s="38" t="s">
        <v>671</v>
      </c>
      <c r="F11" s="37">
        <v>8.5</v>
      </c>
      <c r="G11" s="38">
        <v>6.6</v>
      </c>
      <c r="H11" s="38" t="s">
        <v>586</v>
      </c>
      <c r="I11" s="38">
        <v>1</v>
      </c>
    </row>
    <row r="12" customHeight="1" spans="1:9">
      <c r="A12" s="14"/>
      <c r="B12" s="42"/>
      <c r="C12" s="15"/>
      <c r="D12" s="38" t="s">
        <v>662</v>
      </c>
      <c r="E12" s="38" t="s">
        <v>663</v>
      </c>
      <c r="F12" s="37">
        <v>20</v>
      </c>
      <c r="G12" s="38">
        <v>15.5</v>
      </c>
      <c r="H12" s="38">
        <v>3.8</v>
      </c>
      <c r="I12" s="38">
        <v>1</v>
      </c>
    </row>
    <row r="13" customHeight="1" spans="1:9">
      <c r="A13" s="14"/>
      <c r="B13" s="36" t="s">
        <v>672</v>
      </c>
      <c r="C13" s="36"/>
      <c r="D13" s="36" t="s">
        <v>673</v>
      </c>
      <c r="E13" s="36" t="s">
        <v>674</v>
      </c>
      <c r="F13" s="35">
        <v>0</v>
      </c>
      <c r="G13" s="36">
        <v>0</v>
      </c>
      <c r="H13" s="36">
        <v>0</v>
      </c>
      <c r="I13" s="36">
        <v>1</v>
      </c>
    </row>
    <row r="14" customHeight="1" spans="1:9">
      <c r="A14" s="14"/>
      <c r="B14" s="39"/>
      <c r="C14" s="39"/>
      <c r="D14" s="36" t="s">
        <v>675</v>
      </c>
      <c r="E14" s="36" t="s">
        <v>676</v>
      </c>
      <c r="F14" s="35">
        <v>21.3</v>
      </c>
      <c r="G14" s="36">
        <v>14.3</v>
      </c>
      <c r="H14" s="36">
        <v>7.3</v>
      </c>
      <c r="I14" s="36">
        <v>1</v>
      </c>
    </row>
    <row r="15" customHeight="1" spans="1:9">
      <c r="A15" s="14"/>
      <c r="B15" s="40" t="s">
        <v>677</v>
      </c>
      <c r="C15" s="38"/>
      <c r="D15" s="38" t="s">
        <v>678</v>
      </c>
      <c r="E15" s="38" t="s">
        <v>679</v>
      </c>
      <c r="F15" s="37" t="s">
        <v>680</v>
      </c>
      <c r="G15" s="38" t="s">
        <v>586</v>
      </c>
      <c r="H15" s="38" t="s">
        <v>586</v>
      </c>
      <c r="I15" s="38">
        <v>1</v>
      </c>
    </row>
    <row r="16" customHeight="1" spans="1:9">
      <c r="A16" s="14"/>
      <c r="B16" s="41"/>
      <c r="C16" s="14"/>
      <c r="D16" s="38" t="s">
        <v>681</v>
      </c>
      <c r="E16" s="38" t="s">
        <v>682</v>
      </c>
      <c r="F16" s="37">
        <v>5.6</v>
      </c>
      <c r="G16" s="38">
        <v>5.6</v>
      </c>
      <c r="H16" s="38">
        <v>4.3</v>
      </c>
      <c r="I16" s="38">
        <v>1</v>
      </c>
    </row>
    <row r="17" customHeight="1" spans="1:9">
      <c r="A17" s="14"/>
      <c r="B17" s="42"/>
      <c r="C17" s="15"/>
      <c r="D17" s="38" t="s">
        <v>662</v>
      </c>
      <c r="E17" s="38" t="s">
        <v>663</v>
      </c>
      <c r="F17" s="37">
        <v>20</v>
      </c>
      <c r="G17" s="38">
        <v>15.5</v>
      </c>
      <c r="H17" s="38">
        <v>3.8</v>
      </c>
      <c r="I17" s="38">
        <v>1</v>
      </c>
    </row>
    <row r="18" customHeight="1" spans="1:9">
      <c r="A18" s="14"/>
      <c r="B18" s="40" t="s">
        <v>683</v>
      </c>
      <c r="C18" s="38"/>
      <c r="D18" s="38" t="s">
        <v>684</v>
      </c>
      <c r="E18" s="38" t="s">
        <v>685</v>
      </c>
      <c r="F18" s="37">
        <v>4.2</v>
      </c>
      <c r="G18" s="38">
        <v>4.2</v>
      </c>
      <c r="H18" s="38">
        <v>6</v>
      </c>
      <c r="I18" s="38">
        <v>1</v>
      </c>
    </row>
    <row r="19" customHeight="1" spans="1:9">
      <c r="A19" s="14"/>
      <c r="B19" s="42"/>
      <c r="C19" s="15"/>
      <c r="D19" s="38" t="s">
        <v>686</v>
      </c>
      <c r="E19" s="38" t="s">
        <v>687</v>
      </c>
      <c r="F19" s="37">
        <v>22.5</v>
      </c>
      <c r="G19" s="38">
        <v>16.6</v>
      </c>
      <c r="H19" s="38" t="s">
        <v>586</v>
      </c>
      <c r="I19" s="38">
        <v>1</v>
      </c>
    </row>
    <row r="20" customHeight="1" spans="1:9">
      <c r="A20" s="14"/>
      <c r="B20" s="40" t="s">
        <v>688</v>
      </c>
      <c r="C20" s="38"/>
      <c r="D20" s="38" t="s">
        <v>689</v>
      </c>
      <c r="E20" s="38" t="s">
        <v>690</v>
      </c>
      <c r="F20" s="37">
        <v>10</v>
      </c>
      <c r="G20" s="38">
        <v>1.7</v>
      </c>
      <c r="H20" s="38">
        <v>0.1</v>
      </c>
      <c r="I20" s="38">
        <v>4</v>
      </c>
    </row>
    <row r="21" customHeight="1" spans="1:9">
      <c r="A21" s="14"/>
      <c r="B21" s="41"/>
      <c r="C21" s="14"/>
      <c r="D21" s="38" t="s">
        <v>691</v>
      </c>
      <c r="E21" s="38" t="s">
        <v>692</v>
      </c>
      <c r="F21" s="37">
        <v>10</v>
      </c>
      <c r="G21" s="38">
        <v>1.7</v>
      </c>
      <c r="H21" s="38">
        <v>0.1</v>
      </c>
      <c r="I21" s="38">
        <v>4</v>
      </c>
    </row>
    <row r="22" customHeight="1" spans="1:9">
      <c r="A22" s="14"/>
      <c r="B22" s="41"/>
      <c r="C22" s="14"/>
      <c r="D22" s="38" t="s">
        <v>693</v>
      </c>
      <c r="E22" s="38" t="s">
        <v>694</v>
      </c>
      <c r="F22" s="37">
        <v>10</v>
      </c>
      <c r="G22" s="38">
        <v>1.7</v>
      </c>
      <c r="H22" s="38">
        <v>0.1</v>
      </c>
      <c r="I22" s="38">
        <v>4</v>
      </c>
    </row>
    <row r="23" customHeight="1" spans="1:9">
      <c r="A23" s="14"/>
      <c r="B23" s="41"/>
      <c r="C23" s="14"/>
      <c r="D23" s="38" t="s">
        <v>695</v>
      </c>
      <c r="E23" s="38" t="s">
        <v>696</v>
      </c>
      <c r="F23" s="37">
        <v>10</v>
      </c>
      <c r="G23" s="38">
        <v>1.7</v>
      </c>
      <c r="H23" s="38">
        <v>0.1</v>
      </c>
      <c r="I23" s="38">
        <v>4</v>
      </c>
    </row>
    <row r="24" customHeight="1" spans="1:9">
      <c r="A24" s="14"/>
      <c r="B24" s="42"/>
      <c r="C24" s="15"/>
      <c r="D24" s="38" t="s">
        <v>697</v>
      </c>
      <c r="E24" s="38" t="s">
        <v>698</v>
      </c>
      <c r="F24" s="37">
        <v>25</v>
      </c>
      <c r="G24" s="38">
        <v>20</v>
      </c>
      <c r="H24" s="38">
        <v>3.8</v>
      </c>
      <c r="I24" s="38">
        <v>1</v>
      </c>
    </row>
    <row r="25" customHeight="1" spans="1:9">
      <c r="A25" s="14"/>
      <c r="B25" s="40" t="s">
        <v>699</v>
      </c>
      <c r="C25" s="38"/>
      <c r="D25" s="38" t="s">
        <v>700</v>
      </c>
      <c r="E25" s="38" t="s">
        <v>701</v>
      </c>
      <c r="F25" s="37">
        <v>2.5</v>
      </c>
      <c r="G25" s="38">
        <v>2.5</v>
      </c>
      <c r="H25" s="38">
        <v>1.3</v>
      </c>
      <c r="I25" s="38">
        <v>1</v>
      </c>
    </row>
    <row r="26" customHeight="1" spans="1:9">
      <c r="A26" s="14"/>
      <c r="B26" s="42"/>
      <c r="C26" s="15"/>
      <c r="D26" s="38" t="s">
        <v>702</v>
      </c>
      <c r="E26" s="38" t="s">
        <v>703</v>
      </c>
      <c r="F26" s="37">
        <v>9.5</v>
      </c>
      <c r="G26" s="38">
        <v>9.5</v>
      </c>
      <c r="H26" s="38">
        <v>6.3</v>
      </c>
      <c r="I26" s="38">
        <v>1</v>
      </c>
    </row>
    <row r="27" customHeight="1" spans="1:9">
      <c r="A27" s="14"/>
      <c r="B27" s="43" t="s">
        <v>704</v>
      </c>
      <c r="C27" s="37"/>
      <c r="D27" s="37" t="s">
        <v>705</v>
      </c>
      <c r="E27" s="37" t="s">
        <v>706</v>
      </c>
      <c r="F27" s="37">
        <v>9.8</v>
      </c>
      <c r="G27" s="38">
        <v>7</v>
      </c>
      <c r="H27" s="38">
        <v>4.2</v>
      </c>
      <c r="I27" s="37">
        <v>2</v>
      </c>
    </row>
    <row r="28" customHeight="1" spans="1:9">
      <c r="A28" s="14"/>
      <c r="B28" s="42"/>
      <c r="C28" s="15"/>
      <c r="D28" s="37" t="s">
        <v>697</v>
      </c>
      <c r="E28" s="37" t="s">
        <v>698</v>
      </c>
      <c r="F28" s="37">
        <v>25</v>
      </c>
      <c r="G28" s="38">
        <v>20</v>
      </c>
      <c r="H28" s="38">
        <v>3.8</v>
      </c>
      <c r="I28" s="37">
        <v>1</v>
      </c>
    </row>
    <row r="29" customHeight="1" spans="1:9">
      <c r="A29" s="14"/>
      <c r="B29" s="40" t="s">
        <v>707</v>
      </c>
      <c r="C29" s="38"/>
      <c r="D29" s="38" t="s">
        <v>708</v>
      </c>
      <c r="E29" s="37" t="s">
        <v>709</v>
      </c>
      <c r="F29" s="37">
        <v>5</v>
      </c>
      <c r="G29" s="38" t="s">
        <v>586</v>
      </c>
      <c r="H29" s="38">
        <v>8</v>
      </c>
      <c r="I29" s="38">
        <v>1</v>
      </c>
    </row>
    <row r="30" customHeight="1" spans="1:9">
      <c r="A30" s="14"/>
      <c r="B30" s="41"/>
      <c r="C30" s="14"/>
      <c r="D30" s="44" t="s">
        <v>710</v>
      </c>
      <c r="E30" s="45" t="s">
        <v>711</v>
      </c>
      <c r="F30" s="37">
        <v>8.5</v>
      </c>
      <c r="G30" s="38">
        <v>8.5</v>
      </c>
      <c r="H30" s="38">
        <v>5.5</v>
      </c>
      <c r="I30" s="38">
        <v>1</v>
      </c>
    </row>
    <row r="31" customHeight="1" spans="1:9">
      <c r="A31" s="14"/>
      <c r="B31" s="42"/>
      <c r="C31" s="15"/>
      <c r="D31" s="38" t="s">
        <v>662</v>
      </c>
      <c r="E31" s="37" t="s">
        <v>663</v>
      </c>
      <c r="F31" s="37">
        <v>20</v>
      </c>
      <c r="G31" s="38">
        <v>15.5</v>
      </c>
      <c r="H31" s="38">
        <v>3.8</v>
      </c>
      <c r="I31" s="38">
        <v>1</v>
      </c>
    </row>
    <row r="32" customHeight="1" spans="1:9">
      <c r="A32" s="14"/>
      <c r="B32" s="40" t="s">
        <v>712</v>
      </c>
      <c r="C32" s="38"/>
      <c r="D32" s="38" t="s">
        <v>713</v>
      </c>
      <c r="E32" s="37" t="s">
        <v>714</v>
      </c>
      <c r="F32" s="37">
        <v>9.5</v>
      </c>
      <c r="G32" s="38">
        <v>9.5</v>
      </c>
      <c r="H32" s="38">
        <v>3</v>
      </c>
      <c r="I32" s="38">
        <v>2</v>
      </c>
    </row>
    <row r="33" customHeight="1" spans="1:9">
      <c r="A33" s="14"/>
      <c r="B33" s="41"/>
      <c r="C33" s="14"/>
      <c r="D33" s="38" t="s">
        <v>715</v>
      </c>
      <c r="E33" s="37" t="s">
        <v>716</v>
      </c>
      <c r="F33" s="37">
        <v>9</v>
      </c>
      <c r="G33" s="38">
        <v>3.5</v>
      </c>
      <c r="H33" s="38">
        <v>1</v>
      </c>
      <c r="I33" s="38">
        <v>1</v>
      </c>
    </row>
    <row r="34" customHeight="1" spans="1:9">
      <c r="A34" s="14"/>
      <c r="B34" s="41"/>
      <c r="C34" s="14"/>
      <c r="D34" s="38" t="s">
        <v>717</v>
      </c>
      <c r="E34" s="37" t="s">
        <v>718</v>
      </c>
      <c r="F34" s="37">
        <v>2</v>
      </c>
      <c r="G34" s="38" t="s">
        <v>586</v>
      </c>
      <c r="H34" s="38" t="s">
        <v>586</v>
      </c>
      <c r="I34" s="38">
        <v>1</v>
      </c>
    </row>
    <row r="35" customHeight="1" spans="1:9">
      <c r="A35" s="14"/>
      <c r="B35" s="42"/>
      <c r="C35" s="15"/>
      <c r="D35" s="38" t="s">
        <v>697</v>
      </c>
      <c r="E35" s="37" t="s">
        <v>698</v>
      </c>
      <c r="F35" s="37">
        <v>25</v>
      </c>
      <c r="G35" s="38">
        <v>20</v>
      </c>
      <c r="H35" s="38">
        <v>3.8</v>
      </c>
      <c r="I35" s="38">
        <v>1</v>
      </c>
    </row>
    <row r="36" customHeight="1" spans="1:9">
      <c r="A36" s="14"/>
      <c r="B36" s="40" t="s">
        <v>719</v>
      </c>
      <c r="C36" s="38"/>
      <c r="D36" s="38" t="s">
        <v>720</v>
      </c>
      <c r="E36" s="37" t="s">
        <v>721</v>
      </c>
      <c r="F36" s="37">
        <v>9.5</v>
      </c>
      <c r="G36" s="38">
        <v>9.5</v>
      </c>
      <c r="H36" s="38">
        <v>3</v>
      </c>
      <c r="I36" s="38">
        <v>2</v>
      </c>
    </row>
    <row r="37" customHeight="1" spans="1:9">
      <c r="A37" s="14"/>
      <c r="B37" s="41"/>
      <c r="C37" s="14"/>
      <c r="D37" s="38" t="s">
        <v>722</v>
      </c>
      <c r="E37" s="37" t="s">
        <v>723</v>
      </c>
      <c r="F37" s="37">
        <v>13</v>
      </c>
      <c r="G37" s="38">
        <v>3.5</v>
      </c>
      <c r="H37" s="38" t="s">
        <v>586</v>
      </c>
      <c r="I37" s="38">
        <v>1</v>
      </c>
    </row>
    <row r="38" customHeight="1" spans="1:9">
      <c r="A38" s="14"/>
      <c r="B38" s="41"/>
      <c r="C38" s="14"/>
      <c r="D38" s="38" t="s">
        <v>724</v>
      </c>
      <c r="E38" s="37" t="s">
        <v>725</v>
      </c>
      <c r="F38" s="37" t="s">
        <v>726</v>
      </c>
      <c r="G38" s="38" t="s">
        <v>586</v>
      </c>
      <c r="H38" s="38" t="s">
        <v>586</v>
      </c>
      <c r="I38" s="38">
        <v>1</v>
      </c>
    </row>
    <row r="39" customHeight="1" spans="1:9">
      <c r="A39" s="14"/>
      <c r="B39" s="42"/>
      <c r="C39" s="15"/>
      <c r="D39" s="38" t="s">
        <v>697</v>
      </c>
      <c r="E39" s="37" t="s">
        <v>698</v>
      </c>
      <c r="F39" s="37">
        <v>25</v>
      </c>
      <c r="G39" s="38">
        <v>20</v>
      </c>
      <c r="H39" s="38">
        <v>3.8</v>
      </c>
      <c r="I39" s="38">
        <v>1</v>
      </c>
    </row>
    <row r="40" customHeight="1" spans="1:9">
      <c r="A40" s="14"/>
      <c r="B40" s="40" t="s">
        <v>727</v>
      </c>
      <c r="C40" s="38"/>
      <c r="D40" s="36" t="s">
        <v>728</v>
      </c>
      <c r="E40" s="36" t="s">
        <v>729</v>
      </c>
      <c r="F40" s="37">
        <v>0</v>
      </c>
      <c r="G40" s="38">
        <v>0</v>
      </c>
      <c r="H40" s="38">
        <v>0</v>
      </c>
      <c r="I40" s="38">
        <v>1</v>
      </c>
    </row>
    <row r="41" customHeight="1" spans="1:9">
      <c r="A41" s="14"/>
      <c r="B41" s="41"/>
      <c r="C41" s="14"/>
      <c r="D41" s="36" t="s">
        <v>730</v>
      </c>
      <c r="E41" s="36" t="s">
        <v>731</v>
      </c>
      <c r="F41" s="37">
        <v>21</v>
      </c>
      <c r="G41" s="38">
        <v>7</v>
      </c>
      <c r="H41" s="38">
        <v>4</v>
      </c>
      <c r="I41" s="38">
        <v>1</v>
      </c>
    </row>
    <row r="42" customHeight="1" spans="1:9">
      <c r="A42" s="14"/>
      <c r="B42" s="41"/>
      <c r="C42" s="14"/>
      <c r="D42" s="36" t="s">
        <v>732</v>
      </c>
      <c r="E42" s="36" t="s">
        <v>733</v>
      </c>
      <c r="F42" s="37">
        <v>2</v>
      </c>
      <c r="G42" s="38">
        <v>1.6</v>
      </c>
      <c r="H42" s="38" t="s">
        <v>586</v>
      </c>
      <c r="I42" s="38">
        <v>1</v>
      </c>
    </row>
    <row r="43" customHeight="1" spans="1:9">
      <c r="A43" s="14"/>
      <c r="B43" s="42"/>
      <c r="C43" s="15"/>
      <c r="D43" s="38" t="s">
        <v>697</v>
      </c>
      <c r="E43" s="37" t="s">
        <v>698</v>
      </c>
      <c r="F43" s="37">
        <v>25</v>
      </c>
      <c r="G43" s="38">
        <v>20</v>
      </c>
      <c r="H43" s="38">
        <v>3.8</v>
      </c>
      <c r="I43" s="38">
        <v>1</v>
      </c>
    </row>
    <row r="44" customHeight="1" spans="1:9">
      <c r="A44" s="14"/>
      <c r="B44" s="46" t="s">
        <v>734</v>
      </c>
      <c r="C44" s="47"/>
      <c r="D44" s="47" t="s">
        <v>735</v>
      </c>
      <c r="E44" s="48" t="s">
        <v>736</v>
      </c>
      <c r="F44" s="48">
        <v>14.5</v>
      </c>
      <c r="G44" s="47">
        <v>14.5</v>
      </c>
      <c r="H44" s="47">
        <v>2</v>
      </c>
      <c r="I44" s="47">
        <v>2</v>
      </c>
    </row>
    <row r="45" customHeight="1" spans="1:9">
      <c r="A45" s="14"/>
      <c r="B45" s="49"/>
      <c r="C45" s="50"/>
      <c r="D45" s="36" t="s">
        <v>737</v>
      </c>
      <c r="E45" s="35" t="s">
        <v>738</v>
      </c>
      <c r="F45" s="35" t="s">
        <v>739</v>
      </c>
      <c r="G45" s="36" t="s">
        <v>586</v>
      </c>
      <c r="H45" s="36" t="s">
        <v>586</v>
      </c>
      <c r="I45" s="36">
        <v>1</v>
      </c>
    </row>
    <row r="46" customHeight="1" spans="1:9">
      <c r="A46" s="14"/>
      <c r="B46" s="49"/>
      <c r="C46" s="50"/>
      <c r="D46" s="36" t="s">
        <v>740</v>
      </c>
      <c r="E46" s="35" t="s">
        <v>741</v>
      </c>
      <c r="F46" s="35">
        <v>19.5</v>
      </c>
      <c r="G46" s="36">
        <v>5.7</v>
      </c>
      <c r="H46" s="36">
        <v>5.7</v>
      </c>
      <c r="I46" s="36">
        <v>1</v>
      </c>
    </row>
    <row r="47" customHeight="1" spans="1:9">
      <c r="A47" s="14"/>
      <c r="B47" s="51"/>
      <c r="C47" s="39"/>
      <c r="D47" s="36" t="s">
        <v>742</v>
      </c>
      <c r="E47" s="35" t="s">
        <v>743</v>
      </c>
      <c r="F47" s="35">
        <v>32</v>
      </c>
      <c r="G47" s="36">
        <v>23.3</v>
      </c>
      <c r="H47" s="36">
        <v>3.8</v>
      </c>
      <c r="I47" s="36">
        <v>1</v>
      </c>
    </row>
    <row r="48" customHeight="1" spans="1:9">
      <c r="A48" s="14"/>
      <c r="B48" s="52" t="s">
        <v>744</v>
      </c>
      <c r="C48" s="36"/>
      <c r="D48" s="36" t="s">
        <v>745</v>
      </c>
      <c r="E48" s="35" t="s">
        <v>746</v>
      </c>
      <c r="F48" s="35">
        <v>6.7</v>
      </c>
      <c r="G48" s="36">
        <v>7.5</v>
      </c>
      <c r="H48" s="36">
        <v>2.2</v>
      </c>
      <c r="I48" s="36">
        <v>1</v>
      </c>
    </row>
    <row r="49" customHeight="1" spans="1:9">
      <c r="A49" s="14"/>
      <c r="B49" s="49"/>
      <c r="C49" s="50"/>
      <c r="D49" s="36" t="s">
        <v>747</v>
      </c>
      <c r="E49" s="35" t="s">
        <v>748</v>
      </c>
      <c r="F49" s="35">
        <v>6.7</v>
      </c>
      <c r="G49" s="36">
        <v>7.5</v>
      </c>
      <c r="H49" s="36">
        <v>2.2</v>
      </c>
      <c r="I49" s="36">
        <v>1</v>
      </c>
    </row>
    <row r="50" customHeight="1" spans="1:9">
      <c r="A50" s="14"/>
      <c r="B50" s="49"/>
      <c r="C50" s="50"/>
      <c r="D50" s="44" t="s">
        <v>749</v>
      </c>
      <c r="E50" s="45" t="s">
        <v>750</v>
      </c>
      <c r="F50" s="35">
        <v>6.7</v>
      </c>
      <c r="G50" s="36">
        <v>7.5</v>
      </c>
      <c r="H50" s="36">
        <v>2.2</v>
      </c>
      <c r="I50" s="36">
        <v>1</v>
      </c>
    </row>
    <row r="51" customHeight="1" spans="1:9">
      <c r="A51" s="14"/>
      <c r="B51" s="49"/>
      <c r="C51" s="50"/>
      <c r="D51" s="36" t="s">
        <v>751</v>
      </c>
      <c r="E51" s="35" t="s">
        <v>752</v>
      </c>
      <c r="F51" s="35">
        <v>6.7</v>
      </c>
      <c r="G51" s="36">
        <v>7.5</v>
      </c>
      <c r="H51" s="36">
        <v>2.2</v>
      </c>
      <c r="I51" s="36">
        <v>1</v>
      </c>
    </row>
    <row r="52" customHeight="1" spans="1:9">
      <c r="A52" s="14"/>
      <c r="B52" s="51"/>
      <c r="C52" s="39"/>
      <c r="D52" s="36" t="s">
        <v>697</v>
      </c>
      <c r="E52" s="35" t="s">
        <v>698</v>
      </c>
      <c r="F52" s="35">
        <v>25</v>
      </c>
      <c r="G52" s="36">
        <v>20</v>
      </c>
      <c r="H52" s="36">
        <v>3.8</v>
      </c>
      <c r="I52" s="36">
        <v>1</v>
      </c>
    </row>
    <row r="53" customHeight="1" spans="1:9">
      <c r="A53" s="14"/>
      <c r="B53" s="52" t="s">
        <v>753</v>
      </c>
      <c r="C53" s="36"/>
      <c r="D53" s="36" t="s">
        <v>754</v>
      </c>
      <c r="E53" s="36" t="s">
        <v>755</v>
      </c>
      <c r="F53" s="53" t="s">
        <v>756</v>
      </c>
      <c r="G53" s="54" t="s">
        <v>586</v>
      </c>
      <c r="H53" s="54" t="s">
        <v>586</v>
      </c>
      <c r="I53" s="36">
        <v>1</v>
      </c>
    </row>
    <row r="54" customHeight="1" spans="1:9">
      <c r="A54" s="55"/>
      <c r="B54" s="51"/>
      <c r="C54" s="39"/>
      <c r="D54" s="36" t="s">
        <v>662</v>
      </c>
      <c r="E54" s="36" t="s">
        <v>663</v>
      </c>
      <c r="F54" s="53">
        <v>20</v>
      </c>
      <c r="G54" s="54">
        <v>15.5</v>
      </c>
      <c r="H54" s="54">
        <v>3.8</v>
      </c>
      <c r="I54" s="36">
        <v>1</v>
      </c>
    </row>
    <row r="55" customHeight="1" spans="1:9">
      <c r="A55" s="37" t="s">
        <v>757</v>
      </c>
      <c r="B55" s="37" t="s">
        <v>758</v>
      </c>
      <c r="C55" s="38"/>
      <c r="D55" s="37" t="s">
        <v>759</v>
      </c>
      <c r="E55" s="38" t="s">
        <v>758</v>
      </c>
      <c r="F55" s="37">
        <v>14</v>
      </c>
      <c r="G55" s="38">
        <v>14</v>
      </c>
      <c r="H55" s="38">
        <v>11.5</v>
      </c>
      <c r="I55" s="56">
        <v>1</v>
      </c>
    </row>
    <row r="56" customHeight="1" spans="1:9">
      <c r="A56" s="14"/>
      <c r="B56" s="37" t="s">
        <v>760</v>
      </c>
      <c r="C56" s="38"/>
      <c r="D56" s="37" t="s">
        <v>761</v>
      </c>
      <c r="E56" s="38" t="s">
        <v>760</v>
      </c>
      <c r="F56" s="37">
        <v>14</v>
      </c>
      <c r="G56" s="38">
        <v>14</v>
      </c>
      <c r="H56" s="38">
        <v>12.3</v>
      </c>
      <c r="I56" s="56">
        <v>1</v>
      </c>
    </row>
    <row r="57" customHeight="1" spans="1:9">
      <c r="A57" s="14"/>
      <c r="B57" s="37" t="s">
        <v>762</v>
      </c>
      <c r="C57" s="38"/>
      <c r="D57" s="37" t="s">
        <v>763</v>
      </c>
      <c r="E57" s="38" t="s">
        <v>762</v>
      </c>
      <c r="F57" s="37">
        <v>14</v>
      </c>
      <c r="G57" s="38">
        <v>14</v>
      </c>
      <c r="H57" s="38">
        <v>11.7</v>
      </c>
      <c r="I57" s="56">
        <v>1</v>
      </c>
    </row>
    <row r="58" customHeight="1" spans="1:9">
      <c r="A58" s="14"/>
      <c r="B58" s="37" t="s">
        <v>764</v>
      </c>
      <c r="C58" s="38"/>
      <c r="D58" s="37" t="s">
        <v>765</v>
      </c>
      <c r="E58" s="38" t="s">
        <v>766</v>
      </c>
      <c r="F58" s="37">
        <v>13.8</v>
      </c>
      <c r="G58" s="38">
        <v>13.8</v>
      </c>
      <c r="H58" s="38">
        <v>8.4</v>
      </c>
      <c r="I58" s="56">
        <v>1</v>
      </c>
    </row>
    <row r="59" customHeight="1" spans="1:9">
      <c r="A59" s="14"/>
      <c r="B59" s="37" t="s">
        <v>767</v>
      </c>
      <c r="C59" s="38"/>
      <c r="D59" s="37" t="s">
        <v>768</v>
      </c>
      <c r="E59" s="38" t="s">
        <v>769</v>
      </c>
      <c r="F59" s="37">
        <v>13.8</v>
      </c>
      <c r="G59" s="38">
        <v>13.8</v>
      </c>
      <c r="H59" s="38">
        <v>12</v>
      </c>
      <c r="I59" s="56">
        <v>1</v>
      </c>
    </row>
    <row r="60" customHeight="1" spans="1:9">
      <c r="A60" s="14"/>
      <c r="B60" s="37" t="s">
        <v>770</v>
      </c>
      <c r="C60" s="38"/>
      <c r="D60" s="37" t="s">
        <v>771</v>
      </c>
      <c r="E60" s="38" t="s">
        <v>770</v>
      </c>
      <c r="F60" s="37">
        <v>12</v>
      </c>
      <c r="G60" s="38">
        <v>12</v>
      </c>
      <c r="H60" s="38">
        <v>8.6</v>
      </c>
      <c r="I60" s="56">
        <v>1</v>
      </c>
    </row>
    <row r="61" customHeight="1" spans="1:9">
      <c r="A61" s="14"/>
      <c r="B61" s="37" t="s">
        <v>772</v>
      </c>
      <c r="C61" s="38"/>
      <c r="D61" s="37" t="s">
        <v>773</v>
      </c>
      <c r="E61" s="38" t="s">
        <v>772</v>
      </c>
      <c r="F61" s="37">
        <v>30</v>
      </c>
      <c r="G61" s="38">
        <v>13</v>
      </c>
      <c r="H61" s="38">
        <v>8.6</v>
      </c>
      <c r="I61" s="56">
        <v>1</v>
      </c>
    </row>
    <row r="62" customHeight="1" spans="1:9">
      <c r="A62" s="14"/>
      <c r="B62" s="37" t="s">
        <v>774</v>
      </c>
      <c r="C62" s="38"/>
      <c r="D62" s="38" t="s">
        <v>775</v>
      </c>
      <c r="E62" s="38" t="s">
        <v>774</v>
      </c>
      <c r="F62" s="37">
        <v>13.6</v>
      </c>
      <c r="G62" s="38">
        <v>12</v>
      </c>
      <c r="H62" s="38">
        <v>8.6</v>
      </c>
      <c r="I62" s="56">
        <v>1</v>
      </c>
    </row>
    <row r="63" customHeight="1" spans="1:9">
      <c r="A63" s="14"/>
      <c r="B63" s="37" t="s">
        <v>776</v>
      </c>
      <c r="C63" s="38"/>
      <c r="D63" s="37" t="s">
        <v>777</v>
      </c>
      <c r="E63" s="38" t="s">
        <v>776</v>
      </c>
      <c r="F63" s="37">
        <v>12</v>
      </c>
      <c r="G63" s="38">
        <v>12</v>
      </c>
      <c r="H63" s="38">
        <v>8.6</v>
      </c>
      <c r="I63" s="56">
        <v>1</v>
      </c>
    </row>
    <row r="64" customHeight="1" spans="1:9">
      <c r="A64" s="14"/>
      <c r="B64" s="37" t="s">
        <v>778</v>
      </c>
      <c r="C64" s="38"/>
      <c r="D64" s="37" t="s">
        <v>779</v>
      </c>
      <c r="E64" s="38" t="s">
        <v>778</v>
      </c>
      <c r="F64" s="37">
        <v>25.2</v>
      </c>
      <c r="G64" s="38">
        <v>12</v>
      </c>
      <c r="H64" s="38">
        <v>8.5</v>
      </c>
      <c r="I64" s="56">
        <v>1</v>
      </c>
    </row>
    <row r="65" customHeight="1" spans="1:9">
      <c r="A65" s="14"/>
      <c r="B65" s="37" t="s">
        <v>780</v>
      </c>
      <c r="C65" s="36"/>
      <c r="D65" s="35" t="s">
        <v>781</v>
      </c>
      <c r="E65" s="38" t="s">
        <v>780</v>
      </c>
      <c r="F65" s="37">
        <v>20</v>
      </c>
      <c r="G65" s="38">
        <v>16.7</v>
      </c>
      <c r="H65" s="38">
        <v>2.9</v>
      </c>
      <c r="I65" s="56">
        <v>1</v>
      </c>
    </row>
    <row r="66" customHeight="1" spans="1:9">
      <c r="A66" s="15"/>
      <c r="B66" s="37" t="s">
        <v>782</v>
      </c>
      <c r="C66" s="38"/>
      <c r="D66" s="37" t="s">
        <v>783</v>
      </c>
      <c r="E66" s="38" t="s">
        <v>784</v>
      </c>
      <c r="F66" s="37">
        <v>20.5</v>
      </c>
      <c r="G66" s="38">
        <v>17.3</v>
      </c>
      <c r="H66" s="38">
        <v>1</v>
      </c>
      <c r="I66" s="56">
        <v>1</v>
      </c>
    </row>
    <row r="67" customHeight="1" spans="1:9">
      <c r="A67" s="35" t="s">
        <v>785</v>
      </c>
      <c r="B67" s="36" t="s">
        <v>786</v>
      </c>
      <c r="C67" s="36"/>
      <c r="D67" s="35" t="s">
        <v>787</v>
      </c>
      <c r="E67" s="36" t="s">
        <v>788</v>
      </c>
      <c r="F67" s="53">
        <v>7.9</v>
      </c>
      <c r="G67" s="54">
        <v>7.9</v>
      </c>
      <c r="H67" s="54">
        <v>4.8</v>
      </c>
      <c r="I67" s="36">
        <v>1</v>
      </c>
    </row>
    <row r="68" customHeight="1" spans="1:9">
      <c r="A68" s="50"/>
      <c r="B68" s="50"/>
      <c r="C68" s="50"/>
      <c r="D68" s="35" t="s">
        <v>789</v>
      </c>
      <c r="E68" s="36" t="s">
        <v>790</v>
      </c>
      <c r="F68" s="53">
        <v>16.7</v>
      </c>
      <c r="G68" s="54">
        <v>8.7</v>
      </c>
      <c r="H68" s="54">
        <v>3.4</v>
      </c>
      <c r="I68" s="36">
        <v>1</v>
      </c>
    </row>
    <row r="69" customHeight="1" spans="1:9">
      <c r="A69" s="50"/>
      <c r="B69" s="50"/>
      <c r="C69" s="50"/>
      <c r="D69" s="36" t="s">
        <v>791</v>
      </c>
      <c r="E69" s="36" t="s">
        <v>792</v>
      </c>
      <c r="F69" s="53">
        <v>16.5</v>
      </c>
      <c r="G69" s="54">
        <v>7.8</v>
      </c>
      <c r="H69" s="54">
        <v>1</v>
      </c>
      <c r="I69" s="36">
        <v>1</v>
      </c>
    </row>
    <row r="70" customHeight="1" spans="1:9">
      <c r="A70" s="50"/>
      <c r="B70" s="39"/>
      <c r="C70" s="39"/>
      <c r="D70" s="36" t="s">
        <v>742</v>
      </c>
      <c r="E70" s="36" t="s">
        <v>743</v>
      </c>
      <c r="F70" s="53">
        <v>32</v>
      </c>
      <c r="G70" s="54">
        <v>23.3</v>
      </c>
      <c r="H70" s="54">
        <v>3.8</v>
      </c>
      <c r="I70" s="36">
        <v>1</v>
      </c>
    </row>
    <row r="71" customHeight="1" spans="1:9">
      <c r="A71" s="50"/>
      <c r="B71" s="36" t="s">
        <v>793</v>
      </c>
      <c r="C71" s="36"/>
      <c r="D71" s="36" t="s">
        <v>794</v>
      </c>
      <c r="E71" s="36" t="s">
        <v>795</v>
      </c>
      <c r="F71" s="53">
        <v>16.5</v>
      </c>
      <c r="G71" s="54">
        <v>2.9</v>
      </c>
      <c r="H71" s="54">
        <v>1.8</v>
      </c>
      <c r="I71" s="36">
        <v>1</v>
      </c>
    </row>
    <row r="72" customHeight="1" spans="1:9">
      <c r="A72" s="50"/>
      <c r="B72" s="50"/>
      <c r="C72" s="50"/>
      <c r="D72" s="36" t="s">
        <v>796</v>
      </c>
      <c r="E72" s="36" t="s">
        <v>797</v>
      </c>
      <c r="F72" s="53">
        <v>16.7</v>
      </c>
      <c r="G72" s="54">
        <v>8.7</v>
      </c>
      <c r="H72" s="54">
        <v>3.4</v>
      </c>
      <c r="I72" s="36">
        <v>1</v>
      </c>
    </row>
    <row r="73" customHeight="1" spans="1:9">
      <c r="A73" s="50"/>
      <c r="B73" s="50"/>
      <c r="C73" s="50"/>
      <c r="D73" s="36" t="s">
        <v>798</v>
      </c>
      <c r="E73" s="36" t="s">
        <v>799</v>
      </c>
      <c r="F73" s="53">
        <v>7.9</v>
      </c>
      <c r="G73" s="54">
        <v>7.9</v>
      </c>
      <c r="H73" s="54">
        <v>4.8</v>
      </c>
      <c r="I73" s="36">
        <v>1</v>
      </c>
    </row>
    <row r="74" customHeight="1" spans="1:9">
      <c r="A74" s="50"/>
      <c r="B74" s="39"/>
      <c r="C74" s="39"/>
      <c r="D74" s="36" t="s">
        <v>742</v>
      </c>
      <c r="E74" s="36" t="s">
        <v>743</v>
      </c>
      <c r="F74" s="53">
        <v>32</v>
      </c>
      <c r="G74" s="54">
        <v>23.3</v>
      </c>
      <c r="H74" s="54">
        <v>3.8</v>
      </c>
      <c r="I74" s="36">
        <v>1</v>
      </c>
    </row>
    <row r="75" customHeight="1" spans="1:9">
      <c r="A75" s="50"/>
      <c r="B75" s="36" t="s">
        <v>800</v>
      </c>
      <c r="C75" s="36"/>
      <c r="D75" s="36" t="s">
        <v>801</v>
      </c>
      <c r="E75" s="36" t="s">
        <v>802</v>
      </c>
      <c r="F75" s="53">
        <v>16.7</v>
      </c>
      <c r="G75" s="54">
        <v>8.7</v>
      </c>
      <c r="H75" s="54">
        <v>3.4</v>
      </c>
      <c r="I75" s="36">
        <v>1</v>
      </c>
    </row>
    <row r="76" customHeight="1" spans="1:9">
      <c r="A76" s="50"/>
      <c r="B76" s="50"/>
      <c r="C76" s="50"/>
      <c r="D76" s="36" t="s">
        <v>803</v>
      </c>
      <c r="E76" s="36" t="s">
        <v>804</v>
      </c>
      <c r="F76" s="53">
        <v>11.5</v>
      </c>
      <c r="G76" s="54">
        <v>1.7</v>
      </c>
      <c r="H76" s="54">
        <v>1.2</v>
      </c>
      <c r="I76" s="36">
        <v>1</v>
      </c>
    </row>
    <row r="77" customHeight="1" spans="1:9">
      <c r="A77" s="50"/>
      <c r="B77" s="50"/>
      <c r="C77" s="50"/>
      <c r="D77" s="36" t="s">
        <v>805</v>
      </c>
      <c r="E77" s="36" t="s">
        <v>806</v>
      </c>
      <c r="F77" s="53">
        <v>4.9</v>
      </c>
      <c r="G77" s="54">
        <v>4.9</v>
      </c>
      <c r="H77" s="54">
        <v>2.8</v>
      </c>
      <c r="I77" s="36">
        <v>1</v>
      </c>
    </row>
    <row r="78" customHeight="1" spans="1:9">
      <c r="A78" s="50"/>
      <c r="B78" s="50"/>
      <c r="C78" s="50"/>
      <c r="D78" s="36" t="s">
        <v>807</v>
      </c>
      <c r="E78" s="36" t="s">
        <v>808</v>
      </c>
      <c r="F78" s="53">
        <v>10</v>
      </c>
      <c r="G78" s="54">
        <v>10</v>
      </c>
      <c r="H78" s="54">
        <v>2.4</v>
      </c>
      <c r="I78" s="36">
        <v>1</v>
      </c>
    </row>
    <row r="79" customHeight="1" spans="1:9">
      <c r="A79" s="50"/>
      <c r="B79" s="50"/>
      <c r="C79" s="50"/>
      <c r="D79" s="36" t="s">
        <v>809</v>
      </c>
      <c r="E79" s="36" t="s">
        <v>810</v>
      </c>
      <c r="F79" s="53">
        <v>14</v>
      </c>
      <c r="G79" s="54">
        <v>9.5</v>
      </c>
      <c r="H79" s="54">
        <v>1.2</v>
      </c>
      <c r="I79" s="36">
        <v>1</v>
      </c>
    </row>
    <row r="80" customHeight="1" spans="1:9">
      <c r="A80" s="50"/>
      <c r="B80" s="39"/>
      <c r="C80" s="39"/>
      <c r="D80" s="36" t="s">
        <v>811</v>
      </c>
      <c r="E80" s="36" t="s">
        <v>812</v>
      </c>
      <c r="F80" s="53">
        <v>30.5</v>
      </c>
      <c r="G80" s="54">
        <v>22</v>
      </c>
      <c r="H80" s="54">
        <v>1.7</v>
      </c>
      <c r="I80" s="36">
        <v>1</v>
      </c>
    </row>
    <row r="81" customHeight="1" spans="1:9">
      <c r="A81" s="50"/>
      <c r="B81" s="36" t="s">
        <v>813</v>
      </c>
      <c r="C81" s="36"/>
      <c r="D81" s="36" t="s">
        <v>814</v>
      </c>
      <c r="E81" s="36" t="s">
        <v>815</v>
      </c>
      <c r="F81" s="53">
        <v>7.5</v>
      </c>
      <c r="G81" s="54">
        <v>7.5</v>
      </c>
      <c r="H81" s="54">
        <v>4.7</v>
      </c>
      <c r="I81" s="36">
        <v>1</v>
      </c>
    </row>
    <row r="82" customHeight="1" spans="1:9">
      <c r="A82" s="50"/>
      <c r="B82" s="50"/>
      <c r="C82" s="50"/>
      <c r="D82" s="36" t="s">
        <v>816</v>
      </c>
      <c r="E82" s="36" t="s">
        <v>817</v>
      </c>
      <c r="F82" s="53">
        <v>16.7</v>
      </c>
      <c r="G82" s="54">
        <v>8.7</v>
      </c>
      <c r="H82" s="54">
        <v>3.4</v>
      </c>
      <c r="I82" s="36">
        <v>1</v>
      </c>
    </row>
    <row r="83" customHeight="1" spans="1:9">
      <c r="A83" s="50"/>
      <c r="B83" s="50"/>
      <c r="C83" s="50"/>
      <c r="D83" s="36" t="s">
        <v>818</v>
      </c>
      <c r="E83" s="36" t="s">
        <v>819</v>
      </c>
      <c r="F83" s="53">
        <v>13</v>
      </c>
      <c r="G83" s="54">
        <v>2</v>
      </c>
      <c r="H83" s="54">
        <v>1.1</v>
      </c>
      <c r="I83" s="36">
        <v>1</v>
      </c>
    </row>
    <row r="84" customHeight="1" spans="1:9">
      <c r="A84" s="50"/>
      <c r="B84" s="50"/>
      <c r="C84" s="50"/>
      <c r="D84" s="36" t="s">
        <v>820</v>
      </c>
      <c r="E84" s="36" t="s">
        <v>821</v>
      </c>
      <c r="F84" s="53">
        <v>12.6</v>
      </c>
      <c r="G84" s="54">
        <v>7.6</v>
      </c>
      <c r="H84" s="54">
        <v>1.6</v>
      </c>
      <c r="I84" s="36">
        <v>1</v>
      </c>
    </row>
    <row r="85" customHeight="1" spans="1:9">
      <c r="A85" s="50"/>
      <c r="B85" s="50"/>
      <c r="C85" s="50"/>
      <c r="D85" s="36" t="s">
        <v>809</v>
      </c>
      <c r="E85" s="36" t="s">
        <v>810</v>
      </c>
      <c r="F85" s="53">
        <v>14</v>
      </c>
      <c r="G85" s="54">
        <v>9.5</v>
      </c>
      <c r="H85" s="54">
        <v>1.2</v>
      </c>
      <c r="I85" s="36">
        <v>1</v>
      </c>
    </row>
    <row r="86" customHeight="1" spans="1:9">
      <c r="A86" s="50"/>
      <c r="B86" s="50"/>
      <c r="C86" s="50"/>
      <c r="D86" s="36" t="s">
        <v>715</v>
      </c>
      <c r="E86" s="36" t="s">
        <v>716</v>
      </c>
      <c r="F86" s="53">
        <v>9</v>
      </c>
      <c r="G86" s="54">
        <v>3.5</v>
      </c>
      <c r="H86" s="54">
        <v>1</v>
      </c>
      <c r="I86" s="36">
        <v>1</v>
      </c>
    </row>
    <row r="87" customHeight="1" spans="1:9">
      <c r="A87" s="50"/>
      <c r="B87" s="39"/>
      <c r="C87" s="39"/>
      <c r="D87" s="36" t="s">
        <v>742</v>
      </c>
      <c r="E87" s="36" t="s">
        <v>743</v>
      </c>
      <c r="F87" s="53">
        <v>32</v>
      </c>
      <c r="G87" s="54">
        <v>23.3</v>
      </c>
      <c r="H87" s="54">
        <v>3.8</v>
      </c>
      <c r="I87" s="36">
        <v>1</v>
      </c>
    </row>
    <row r="88" customHeight="1" spans="1:9">
      <c r="A88" s="50"/>
      <c r="B88" s="36" t="s">
        <v>822</v>
      </c>
      <c r="C88" s="36"/>
      <c r="D88" s="36" t="s">
        <v>809</v>
      </c>
      <c r="E88" s="36" t="s">
        <v>810</v>
      </c>
      <c r="F88" s="53">
        <v>14</v>
      </c>
      <c r="G88" s="54">
        <v>9.5</v>
      </c>
      <c r="H88" s="54">
        <v>1.2</v>
      </c>
      <c r="I88" s="36">
        <v>1</v>
      </c>
    </row>
    <row r="89" customHeight="1" spans="1:9">
      <c r="A89" s="50"/>
      <c r="B89" s="50"/>
      <c r="C89" s="50"/>
      <c r="D89" s="36" t="s">
        <v>823</v>
      </c>
      <c r="E89" s="36" t="s">
        <v>824</v>
      </c>
      <c r="F89" s="53">
        <v>7.9</v>
      </c>
      <c r="G89" s="54">
        <v>7.9</v>
      </c>
      <c r="H89" s="54">
        <v>4.8</v>
      </c>
      <c r="I89" s="36">
        <v>1</v>
      </c>
    </row>
    <row r="90" customHeight="1" spans="1:9">
      <c r="A90" s="50"/>
      <c r="B90" s="50"/>
      <c r="C90" s="50"/>
      <c r="D90" s="36" t="s">
        <v>825</v>
      </c>
      <c r="E90" s="36" t="s">
        <v>826</v>
      </c>
      <c r="F90" s="53">
        <v>16.7</v>
      </c>
      <c r="G90" s="54">
        <v>8.7</v>
      </c>
      <c r="H90" s="54">
        <v>3.4</v>
      </c>
      <c r="I90" s="36">
        <v>1</v>
      </c>
    </row>
    <row r="91" customHeight="1" spans="1:9">
      <c r="A91" s="50"/>
      <c r="B91" s="50"/>
      <c r="C91" s="50"/>
      <c r="D91" s="36" t="s">
        <v>827</v>
      </c>
      <c r="E91" s="36" t="s">
        <v>828</v>
      </c>
      <c r="F91" s="53">
        <v>4.7</v>
      </c>
      <c r="G91" s="54">
        <v>4.7</v>
      </c>
      <c r="H91" s="54">
        <v>4.2</v>
      </c>
      <c r="I91" s="36">
        <v>1</v>
      </c>
    </row>
    <row r="92" customHeight="1" spans="1:9">
      <c r="A92" s="50"/>
      <c r="B92" s="50"/>
      <c r="C92" s="50"/>
      <c r="D92" s="36" t="s">
        <v>829</v>
      </c>
      <c r="E92" s="36" t="s">
        <v>830</v>
      </c>
      <c r="F92" s="53">
        <v>10.3</v>
      </c>
      <c r="G92" s="54">
        <v>7.8</v>
      </c>
      <c r="H92" s="54">
        <v>2.6</v>
      </c>
      <c r="I92" s="36">
        <v>1</v>
      </c>
    </row>
    <row r="93" customHeight="1" spans="1:9">
      <c r="A93" s="50"/>
      <c r="B93" s="50"/>
      <c r="C93" s="50"/>
      <c r="D93" s="36" t="s">
        <v>715</v>
      </c>
      <c r="E93" s="36" t="s">
        <v>716</v>
      </c>
      <c r="F93" s="53">
        <v>9</v>
      </c>
      <c r="G93" s="54">
        <v>3.5</v>
      </c>
      <c r="H93" s="54">
        <v>1</v>
      </c>
      <c r="I93" s="36">
        <v>1</v>
      </c>
    </row>
    <row r="94" customHeight="1" spans="1:9">
      <c r="A94" s="50"/>
      <c r="B94" s="39"/>
      <c r="C94" s="39"/>
      <c r="D94" s="36" t="s">
        <v>742</v>
      </c>
      <c r="E94" s="36" t="s">
        <v>743</v>
      </c>
      <c r="F94" s="53">
        <v>32</v>
      </c>
      <c r="G94" s="54">
        <v>23.3</v>
      </c>
      <c r="H94" s="54">
        <v>3.8</v>
      </c>
      <c r="I94" s="36">
        <v>1</v>
      </c>
    </row>
    <row r="95" customHeight="1" spans="1:9">
      <c r="A95" s="50"/>
      <c r="B95" s="36" t="s">
        <v>831</v>
      </c>
      <c r="C95" s="36"/>
      <c r="D95" s="36" t="s">
        <v>832</v>
      </c>
      <c r="E95" s="36" t="s">
        <v>833</v>
      </c>
      <c r="F95" s="53">
        <v>7.3</v>
      </c>
      <c r="G95" s="54">
        <v>7.3</v>
      </c>
      <c r="H95" s="54">
        <v>2</v>
      </c>
      <c r="I95" s="36">
        <v>1</v>
      </c>
    </row>
    <row r="96" customHeight="1" spans="1:9">
      <c r="A96" s="50"/>
      <c r="B96" s="50"/>
      <c r="C96" s="50"/>
      <c r="D96" s="36" t="s">
        <v>834</v>
      </c>
      <c r="E96" s="36" t="s">
        <v>835</v>
      </c>
      <c r="F96" s="53">
        <v>6.3</v>
      </c>
      <c r="G96" s="54">
        <v>6.3</v>
      </c>
      <c r="H96" s="54">
        <v>2.7</v>
      </c>
      <c r="I96" s="36">
        <v>1</v>
      </c>
    </row>
    <row r="97" customHeight="1" spans="1:9">
      <c r="A97" s="50"/>
      <c r="B97" s="50"/>
      <c r="C97" s="50"/>
      <c r="D97" s="36" t="s">
        <v>836</v>
      </c>
      <c r="E97" s="36" t="s">
        <v>837</v>
      </c>
      <c r="F97" s="53">
        <v>6.5</v>
      </c>
      <c r="G97" s="54">
        <v>2.3</v>
      </c>
      <c r="H97" s="54">
        <v>2.3</v>
      </c>
      <c r="I97" s="36">
        <v>1</v>
      </c>
    </row>
    <row r="98" customHeight="1" spans="1:9">
      <c r="A98" s="50"/>
      <c r="B98" s="50"/>
      <c r="C98" s="50"/>
      <c r="D98" s="36" t="s">
        <v>681</v>
      </c>
      <c r="E98" s="36" t="s">
        <v>682</v>
      </c>
      <c r="F98" s="53">
        <v>5.6</v>
      </c>
      <c r="G98" s="54">
        <v>5.6</v>
      </c>
      <c r="H98" s="54">
        <v>4.3</v>
      </c>
      <c r="I98" s="36">
        <v>1</v>
      </c>
    </row>
    <row r="99" customHeight="1" spans="1:9">
      <c r="A99" s="50"/>
      <c r="B99" s="50"/>
      <c r="C99" s="50"/>
      <c r="D99" s="36" t="s">
        <v>715</v>
      </c>
      <c r="E99" s="36" t="s">
        <v>716</v>
      </c>
      <c r="F99" s="53">
        <v>9</v>
      </c>
      <c r="G99" s="54">
        <v>3.5</v>
      </c>
      <c r="H99" s="54">
        <v>1</v>
      </c>
      <c r="I99" s="36">
        <v>1</v>
      </c>
    </row>
    <row r="100" customHeight="1" spans="1:9">
      <c r="A100" s="39"/>
      <c r="B100" s="39"/>
      <c r="C100" s="39"/>
      <c r="D100" s="36" t="s">
        <v>662</v>
      </c>
      <c r="E100" s="36" t="s">
        <v>663</v>
      </c>
      <c r="F100" s="53">
        <v>20</v>
      </c>
      <c r="G100" s="54">
        <v>15.5</v>
      </c>
      <c r="H100" s="54">
        <v>3.8</v>
      </c>
      <c r="I100" s="36">
        <v>1</v>
      </c>
    </row>
    <row r="101" customHeight="1" spans="1:9">
      <c r="A101" s="35" t="s">
        <v>838</v>
      </c>
      <c r="B101" s="36" t="s">
        <v>839</v>
      </c>
      <c r="C101" s="36"/>
      <c r="D101" s="36" t="s">
        <v>840</v>
      </c>
      <c r="E101" s="36" t="s">
        <v>841</v>
      </c>
      <c r="F101" s="53">
        <v>15.8</v>
      </c>
      <c r="G101" s="54">
        <v>0.76</v>
      </c>
      <c r="H101" s="54">
        <v>0.76</v>
      </c>
      <c r="I101" s="36">
        <v>1</v>
      </c>
    </row>
    <row r="102" customHeight="1" spans="1:9">
      <c r="A102" s="50"/>
      <c r="B102" s="50"/>
      <c r="C102" s="50"/>
      <c r="D102" s="36" t="s">
        <v>842</v>
      </c>
      <c r="E102" s="36" t="s">
        <v>843</v>
      </c>
      <c r="F102" s="53">
        <v>10</v>
      </c>
      <c r="G102" s="54">
        <v>10</v>
      </c>
      <c r="H102" s="54">
        <v>0.8</v>
      </c>
      <c r="I102" s="36">
        <v>1</v>
      </c>
    </row>
    <row r="103" customHeight="1" spans="1:9">
      <c r="A103" s="50"/>
      <c r="B103" s="50"/>
      <c r="C103" s="50"/>
      <c r="D103" s="36" t="s">
        <v>844</v>
      </c>
      <c r="E103" s="36" t="s">
        <v>845</v>
      </c>
      <c r="F103" s="53">
        <v>4.2</v>
      </c>
      <c r="G103" s="54">
        <v>1.4</v>
      </c>
      <c r="H103" s="54">
        <v>1.6</v>
      </c>
      <c r="I103" s="36">
        <v>1</v>
      </c>
    </row>
    <row r="104" customHeight="1" spans="1:9">
      <c r="A104" s="50"/>
      <c r="B104" s="39"/>
      <c r="C104" s="39"/>
      <c r="D104" s="36" t="s">
        <v>662</v>
      </c>
      <c r="E104" s="36" t="s">
        <v>663</v>
      </c>
      <c r="F104" s="53">
        <v>20</v>
      </c>
      <c r="G104" s="54">
        <v>15.5</v>
      </c>
      <c r="H104" s="54">
        <v>3.8</v>
      </c>
      <c r="I104" s="36">
        <v>1</v>
      </c>
    </row>
    <row r="105" customHeight="1" spans="1:9">
      <c r="A105" s="50"/>
      <c r="B105" s="36" t="s">
        <v>846</v>
      </c>
      <c r="C105" s="36"/>
      <c r="D105" s="36" t="s">
        <v>847</v>
      </c>
      <c r="E105" s="36" t="s">
        <v>848</v>
      </c>
      <c r="F105" s="53">
        <v>10.5</v>
      </c>
      <c r="G105" s="54">
        <v>5.3</v>
      </c>
      <c r="H105" s="54" t="s">
        <v>586</v>
      </c>
      <c r="I105" s="36">
        <v>1</v>
      </c>
    </row>
    <row r="106" customHeight="1" spans="1:9">
      <c r="A106" s="50"/>
      <c r="B106" s="50"/>
      <c r="C106" s="50"/>
      <c r="D106" s="36" t="s">
        <v>849</v>
      </c>
      <c r="E106" s="36" t="s">
        <v>850</v>
      </c>
      <c r="F106" s="53">
        <v>7.4</v>
      </c>
      <c r="G106" s="54">
        <v>7.4</v>
      </c>
      <c r="H106" s="54">
        <v>1.1</v>
      </c>
      <c r="I106" s="36">
        <v>1</v>
      </c>
    </row>
    <row r="107" customHeight="1" spans="1:9">
      <c r="A107" s="50"/>
      <c r="B107" s="39"/>
      <c r="C107" s="39"/>
      <c r="D107" s="36" t="s">
        <v>662</v>
      </c>
      <c r="E107" s="36" t="s">
        <v>663</v>
      </c>
      <c r="F107" s="53">
        <v>20</v>
      </c>
      <c r="G107" s="54">
        <v>15.5</v>
      </c>
      <c r="H107" s="54">
        <v>3.8</v>
      </c>
      <c r="I107" s="36">
        <v>1</v>
      </c>
    </row>
    <row r="108" customHeight="1" spans="1:9">
      <c r="A108" s="50"/>
      <c r="B108" s="36" t="s">
        <v>851</v>
      </c>
      <c r="C108" s="36"/>
      <c r="D108" s="36" t="s">
        <v>852</v>
      </c>
      <c r="E108" s="36" t="s">
        <v>853</v>
      </c>
      <c r="F108" s="53">
        <v>14</v>
      </c>
      <c r="G108" s="54">
        <v>0.4</v>
      </c>
      <c r="H108" s="54" t="s">
        <v>586</v>
      </c>
      <c r="I108" s="36">
        <v>1</v>
      </c>
    </row>
    <row r="109" customHeight="1" spans="1:9">
      <c r="A109" s="50"/>
      <c r="B109" s="50"/>
      <c r="C109" s="50"/>
      <c r="D109" s="36" t="s">
        <v>844</v>
      </c>
      <c r="E109" s="36" t="s">
        <v>845</v>
      </c>
      <c r="F109" s="53">
        <v>4.2</v>
      </c>
      <c r="G109" s="54">
        <v>1.4</v>
      </c>
      <c r="H109" s="54">
        <v>1.6</v>
      </c>
      <c r="I109" s="36">
        <v>1</v>
      </c>
    </row>
    <row r="110" customHeight="1" spans="1:9">
      <c r="A110" s="50"/>
      <c r="B110" s="50"/>
      <c r="C110" s="50"/>
      <c r="D110" s="36" t="s">
        <v>854</v>
      </c>
      <c r="E110" s="36" t="s">
        <v>855</v>
      </c>
      <c r="F110" s="53">
        <v>16.2</v>
      </c>
      <c r="G110" s="54">
        <v>5</v>
      </c>
      <c r="H110" s="54" t="s">
        <v>586</v>
      </c>
      <c r="I110" s="36">
        <v>1</v>
      </c>
    </row>
    <row r="111" customHeight="1" spans="1:9">
      <c r="A111" s="50"/>
      <c r="B111" s="50"/>
      <c r="C111" s="50"/>
      <c r="D111" s="36" t="s">
        <v>856</v>
      </c>
      <c r="E111" s="36" t="s">
        <v>857</v>
      </c>
      <c r="F111" s="53">
        <v>7.4</v>
      </c>
      <c r="G111" s="54">
        <v>7.1</v>
      </c>
      <c r="H111" s="54">
        <v>3.8</v>
      </c>
      <c r="I111" s="36">
        <v>1</v>
      </c>
    </row>
    <row r="112" customHeight="1" spans="1:9">
      <c r="A112" s="50"/>
      <c r="B112" s="50"/>
      <c r="C112" s="50"/>
      <c r="D112" s="36" t="s">
        <v>660</v>
      </c>
      <c r="E112" s="36" t="s">
        <v>661</v>
      </c>
      <c r="F112" s="53">
        <v>2.5</v>
      </c>
      <c r="G112" s="54">
        <v>2.5</v>
      </c>
      <c r="H112" s="54">
        <v>2.8</v>
      </c>
      <c r="I112" s="36">
        <v>1</v>
      </c>
    </row>
    <row r="113" customHeight="1" spans="1:9">
      <c r="A113" s="50"/>
      <c r="B113" s="39"/>
      <c r="C113" s="39"/>
      <c r="D113" s="36" t="s">
        <v>662</v>
      </c>
      <c r="E113" s="36" t="s">
        <v>663</v>
      </c>
      <c r="F113" s="53">
        <v>20</v>
      </c>
      <c r="G113" s="54">
        <v>15.5</v>
      </c>
      <c r="H113" s="54">
        <v>3.8</v>
      </c>
      <c r="I113" s="36">
        <v>1</v>
      </c>
    </row>
    <row r="114" customHeight="1" spans="1:9">
      <c r="A114" s="50"/>
      <c r="B114" s="36" t="s">
        <v>858</v>
      </c>
      <c r="C114" s="36"/>
      <c r="D114" s="36" t="s">
        <v>859</v>
      </c>
      <c r="E114" s="36" t="s">
        <v>860</v>
      </c>
      <c r="F114" s="53">
        <v>5.8</v>
      </c>
      <c r="G114" s="54" t="s">
        <v>586</v>
      </c>
      <c r="H114" s="54" t="s">
        <v>586</v>
      </c>
      <c r="I114" s="36">
        <v>1</v>
      </c>
    </row>
    <row r="115" customHeight="1" spans="1:9">
      <c r="A115" s="50"/>
      <c r="B115" s="50"/>
      <c r="C115" s="50"/>
      <c r="D115" s="44" t="s">
        <v>847</v>
      </c>
      <c r="E115" s="44" t="s">
        <v>848</v>
      </c>
      <c r="F115" s="53">
        <v>10.5</v>
      </c>
      <c r="G115" s="54">
        <v>5.3</v>
      </c>
      <c r="H115" s="54" t="s">
        <v>586</v>
      </c>
      <c r="I115" s="36">
        <v>1</v>
      </c>
    </row>
    <row r="116" customHeight="1" spans="1:9">
      <c r="A116" s="50"/>
      <c r="B116" s="50"/>
      <c r="C116" s="50"/>
      <c r="D116" s="36" t="s">
        <v>861</v>
      </c>
      <c r="E116" s="44" t="s">
        <v>862</v>
      </c>
      <c r="F116" s="53">
        <v>4.7</v>
      </c>
      <c r="G116" s="54">
        <v>4.7</v>
      </c>
      <c r="H116" s="54">
        <v>4</v>
      </c>
      <c r="I116" s="36">
        <v>1</v>
      </c>
    </row>
    <row r="117" customHeight="1" spans="1:9">
      <c r="A117" s="50"/>
      <c r="B117" s="50"/>
      <c r="C117" s="50"/>
      <c r="D117" s="36" t="s">
        <v>863</v>
      </c>
      <c r="E117" s="36" t="s">
        <v>864</v>
      </c>
      <c r="F117" s="53">
        <v>15</v>
      </c>
      <c r="G117" s="54">
        <v>1</v>
      </c>
      <c r="H117" s="54">
        <v>0.8</v>
      </c>
      <c r="I117" s="36">
        <v>2</v>
      </c>
    </row>
    <row r="118" customHeight="1" spans="1:9">
      <c r="A118" s="50"/>
      <c r="B118" s="50"/>
      <c r="C118" s="50"/>
      <c r="D118" s="36" t="s">
        <v>865</v>
      </c>
      <c r="E118" s="36" t="s">
        <v>866</v>
      </c>
      <c r="F118" s="53">
        <v>8</v>
      </c>
      <c r="G118" s="54">
        <v>3.5</v>
      </c>
      <c r="H118" s="54">
        <v>0.3</v>
      </c>
      <c r="I118" s="36">
        <v>1</v>
      </c>
    </row>
    <row r="119" customHeight="1" spans="1:9">
      <c r="A119" s="50"/>
      <c r="B119" s="50"/>
      <c r="C119" s="50"/>
      <c r="D119" s="36" t="s">
        <v>867</v>
      </c>
      <c r="E119" s="36" t="s">
        <v>868</v>
      </c>
      <c r="F119" s="53">
        <v>8</v>
      </c>
      <c r="G119" s="54">
        <v>3.5</v>
      </c>
      <c r="H119" s="54">
        <v>0.3</v>
      </c>
      <c r="I119" s="36">
        <v>1</v>
      </c>
    </row>
    <row r="120" customHeight="1" spans="1:9">
      <c r="A120" s="50"/>
      <c r="B120" s="50"/>
      <c r="C120" s="50"/>
      <c r="D120" s="36" t="s">
        <v>869</v>
      </c>
      <c r="E120" s="36" t="s">
        <v>870</v>
      </c>
      <c r="F120" s="53">
        <v>8</v>
      </c>
      <c r="G120" s="54">
        <v>8</v>
      </c>
      <c r="H120" s="54">
        <v>0.3</v>
      </c>
      <c r="I120" s="36">
        <v>1</v>
      </c>
    </row>
    <row r="121" customHeight="1" spans="1:9">
      <c r="A121" s="50"/>
      <c r="B121" s="39"/>
      <c r="C121" s="39"/>
      <c r="D121" s="36" t="s">
        <v>871</v>
      </c>
      <c r="E121" s="36" t="s">
        <v>872</v>
      </c>
      <c r="F121" s="53">
        <v>15</v>
      </c>
      <c r="G121" s="54">
        <v>15</v>
      </c>
      <c r="H121" s="54">
        <v>6.5</v>
      </c>
      <c r="I121" s="36">
        <v>1</v>
      </c>
    </row>
    <row r="122" customHeight="1" spans="1:9">
      <c r="A122" s="50"/>
      <c r="B122" s="36" t="s">
        <v>873</v>
      </c>
      <c r="C122" s="36"/>
      <c r="D122" s="36" t="s">
        <v>874</v>
      </c>
      <c r="E122" s="36" t="s">
        <v>875</v>
      </c>
      <c r="F122" s="53">
        <v>5</v>
      </c>
      <c r="G122" s="54">
        <v>3</v>
      </c>
      <c r="H122" s="54">
        <v>0</v>
      </c>
      <c r="I122" s="36">
        <v>1</v>
      </c>
    </row>
    <row r="123" customHeight="1" spans="1:9">
      <c r="A123" s="50"/>
      <c r="B123" s="50"/>
      <c r="C123" s="50"/>
      <c r="D123" s="36" t="s">
        <v>876</v>
      </c>
      <c r="E123" s="36" t="s">
        <v>877</v>
      </c>
      <c r="F123" s="53">
        <v>14.8</v>
      </c>
      <c r="G123" s="54">
        <v>10.5</v>
      </c>
      <c r="H123" s="54">
        <v>0</v>
      </c>
      <c r="I123" s="36">
        <v>1</v>
      </c>
    </row>
    <row r="124" customHeight="1" spans="1:9">
      <c r="A124" s="50"/>
      <c r="B124" s="50"/>
      <c r="C124" s="50"/>
      <c r="D124" s="36" t="s">
        <v>681</v>
      </c>
      <c r="E124" s="36" t="s">
        <v>682</v>
      </c>
      <c r="F124" s="53">
        <v>5.6</v>
      </c>
      <c r="G124" s="54">
        <v>5.6</v>
      </c>
      <c r="H124" s="54">
        <v>4.3</v>
      </c>
      <c r="I124" s="36">
        <v>1</v>
      </c>
    </row>
    <row r="125" customHeight="1" spans="1:9">
      <c r="A125" s="50"/>
      <c r="B125" s="39"/>
      <c r="C125" s="39"/>
      <c r="D125" s="36" t="s">
        <v>697</v>
      </c>
      <c r="E125" s="36" t="s">
        <v>698</v>
      </c>
      <c r="F125" s="53">
        <v>25</v>
      </c>
      <c r="G125" s="54">
        <v>20</v>
      </c>
      <c r="H125" s="54">
        <v>3.8</v>
      </c>
      <c r="I125" s="36">
        <v>1</v>
      </c>
    </row>
    <row r="126" customHeight="1" spans="1:9">
      <c r="A126" s="50"/>
      <c r="B126" s="57" t="s">
        <v>878</v>
      </c>
      <c r="C126" s="57"/>
      <c r="D126" s="36" t="s">
        <v>879</v>
      </c>
      <c r="E126" s="36" t="s">
        <v>880</v>
      </c>
      <c r="F126" s="53">
        <v>7.5</v>
      </c>
      <c r="G126" s="54">
        <v>7.5</v>
      </c>
      <c r="H126" s="54">
        <v>1</v>
      </c>
      <c r="I126" s="36">
        <v>1</v>
      </c>
    </row>
    <row r="127" customHeight="1" spans="1:9">
      <c r="A127" s="50"/>
      <c r="B127" s="50"/>
      <c r="C127" s="50"/>
      <c r="D127" s="36" t="s">
        <v>881</v>
      </c>
      <c r="E127" s="36" t="s">
        <v>882</v>
      </c>
      <c r="F127" s="53">
        <v>11.6</v>
      </c>
      <c r="G127" s="54">
        <v>1</v>
      </c>
      <c r="H127" s="54">
        <v>1.6</v>
      </c>
      <c r="I127" s="36">
        <v>1</v>
      </c>
    </row>
    <row r="128" customHeight="1" spans="1:9">
      <c r="A128" s="50"/>
      <c r="B128" s="50"/>
      <c r="C128" s="50"/>
      <c r="D128" s="36" t="s">
        <v>883</v>
      </c>
      <c r="E128" s="36" t="s">
        <v>884</v>
      </c>
      <c r="F128" s="53">
        <v>6.4</v>
      </c>
      <c r="G128" s="54">
        <v>3.9</v>
      </c>
      <c r="H128" s="54">
        <v>4.7</v>
      </c>
      <c r="I128" s="36">
        <v>1</v>
      </c>
    </row>
    <row r="129" customHeight="1" spans="1:9">
      <c r="A129" s="39"/>
      <c r="B129" s="50"/>
      <c r="C129" s="50"/>
      <c r="D129" s="57" t="s">
        <v>662</v>
      </c>
      <c r="E129" s="57" t="s">
        <v>663</v>
      </c>
      <c r="F129" s="58">
        <v>20</v>
      </c>
      <c r="G129" s="59">
        <v>15.5</v>
      </c>
      <c r="H129" s="59">
        <v>3.8</v>
      </c>
      <c r="I129" s="57">
        <v>1</v>
      </c>
    </row>
    <row r="130" customHeight="1" spans="1:9">
      <c r="A130" s="35" t="s">
        <v>885</v>
      </c>
      <c r="B130" s="36" t="s">
        <v>886</v>
      </c>
      <c r="C130" s="36"/>
      <c r="D130" s="36" t="s">
        <v>887</v>
      </c>
      <c r="E130" s="36" t="s">
        <v>888</v>
      </c>
      <c r="F130" s="35">
        <v>9.1</v>
      </c>
      <c r="G130" s="36">
        <v>7.4</v>
      </c>
      <c r="H130" s="36">
        <v>5.5</v>
      </c>
      <c r="I130" s="36">
        <v>1</v>
      </c>
    </row>
    <row r="131" customHeight="1" spans="1:9">
      <c r="A131" s="50"/>
      <c r="B131" s="50"/>
      <c r="C131" s="50"/>
      <c r="D131" s="36" t="s">
        <v>889</v>
      </c>
      <c r="E131" s="36" t="s">
        <v>890</v>
      </c>
      <c r="F131" s="35">
        <v>14.5</v>
      </c>
      <c r="G131" s="36">
        <v>1.3</v>
      </c>
      <c r="H131" s="36">
        <v>1.5</v>
      </c>
      <c r="I131" s="36">
        <v>1</v>
      </c>
    </row>
    <row r="132" customHeight="1" spans="1:9">
      <c r="A132" s="50"/>
      <c r="B132" s="39"/>
      <c r="C132" s="39"/>
      <c r="D132" s="36" t="s">
        <v>662</v>
      </c>
      <c r="E132" s="36" t="s">
        <v>663</v>
      </c>
      <c r="F132" s="35">
        <v>20</v>
      </c>
      <c r="G132" s="36">
        <v>15.5</v>
      </c>
      <c r="H132" s="36">
        <v>3.8</v>
      </c>
      <c r="I132" s="36">
        <v>1</v>
      </c>
    </row>
    <row r="133" customHeight="1" spans="1:9">
      <c r="A133" s="50"/>
      <c r="B133" s="36" t="s">
        <v>891</v>
      </c>
      <c r="C133" s="36"/>
      <c r="D133" s="36" t="s">
        <v>892</v>
      </c>
      <c r="E133" s="36" t="s">
        <v>893</v>
      </c>
      <c r="F133" s="35">
        <v>24.5</v>
      </c>
      <c r="G133" s="36">
        <v>24.5</v>
      </c>
      <c r="H133" s="36" t="s">
        <v>586</v>
      </c>
      <c r="I133" s="36">
        <v>1</v>
      </c>
    </row>
    <row r="134" customHeight="1" spans="1:9">
      <c r="A134" s="50"/>
      <c r="B134" s="50"/>
      <c r="C134" s="50"/>
      <c r="D134" s="36" t="s">
        <v>894</v>
      </c>
      <c r="E134" s="36" t="s">
        <v>895</v>
      </c>
      <c r="F134" s="35">
        <v>15.4</v>
      </c>
      <c r="G134" s="36">
        <v>13.8</v>
      </c>
      <c r="H134" s="36">
        <v>3.6</v>
      </c>
      <c r="I134" s="36">
        <v>1</v>
      </c>
    </row>
    <row r="135" customHeight="1" spans="1:9">
      <c r="A135" s="50"/>
      <c r="B135" s="50"/>
      <c r="C135" s="50"/>
      <c r="D135" s="36" t="s">
        <v>896</v>
      </c>
      <c r="E135" s="36" t="s">
        <v>897</v>
      </c>
      <c r="F135" s="35">
        <v>5.6</v>
      </c>
      <c r="G135" s="36">
        <v>5.6</v>
      </c>
      <c r="H135" s="36">
        <v>17.5</v>
      </c>
      <c r="I135" s="36">
        <v>1</v>
      </c>
    </row>
    <row r="136" customHeight="1" spans="1:9">
      <c r="A136" s="50"/>
      <c r="B136" s="39"/>
      <c r="C136" s="39"/>
      <c r="D136" s="36" t="s">
        <v>898</v>
      </c>
      <c r="E136" s="36" t="s">
        <v>899</v>
      </c>
      <c r="F136" s="35">
        <v>21.7</v>
      </c>
      <c r="G136" s="36">
        <v>14.3</v>
      </c>
      <c r="H136" s="36">
        <v>7.8</v>
      </c>
      <c r="I136" s="36">
        <v>1</v>
      </c>
    </row>
    <row r="137" customHeight="1" spans="1:9">
      <c r="A137" s="50"/>
      <c r="B137" s="36" t="s">
        <v>900</v>
      </c>
      <c r="C137" s="36"/>
      <c r="D137" s="36" t="s">
        <v>901</v>
      </c>
      <c r="E137" s="36" t="s">
        <v>902</v>
      </c>
      <c r="F137" s="35">
        <v>0</v>
      </c>
      <c r="G137" s="36">
        <v>0</v>
      </c>
      <c r="H137" s="36">
        <v>0</v>
      </c>
      <c r="I137" s="36">
        <v>1</v>
      </c>
    </row>
    <row r="138" customHeight="1" spans="1:9">
      <c r="A138" s="50"/>
      <c r="B138" s="36" t="s">
        <v>903</v>
      </c>
      <c r="C138" s="36"/>
      <c r="D138" s="36" t="s">
        <v>904</v>
      </c>
      <c r="E138" s="36" t="s">
        <v>905</v>
      </c>
      <c r="F138" s="35">
        <v>76.5</v>
      </c>
      <c r="G138" s="36">
        <v>11</v>
      </c>
      <c r="H138" s="36">
        <v>3</v>
      </c>
      <c r="I138" s="36">
        <v>1</v>
      </c>
    </row>
    <row r="139" customHeight="1" spans="1:9">
      <c r="A139" s="50"/>
      <c r="B139" s="36" t="s">
        <v>906</v>
      </c>
      <c r="C139" s="36"/>
      <c r="D139" s="36" t="s">
        <v>907</v>
      </c>
      <c r="E139" s="36" t="s">
        <v>908</v>
      </c>
      <c r="F139" s="35">
        <v>12.4</v>
      </c>
      <c r="G139" s="36">
        <v>9.5</v>
      </c>
      <c r="H139" s="36" t="s">
        <v>586</v>
      </c>
      <c r="I139" s="36">
        <v>1</v>
      </c>
    </row>
    <row r="140" customHeight="1" spans="1:9">
      <c r="A140" s="50"/>
      <c r="B140" s="50"/>
      <c r="C140" s="50"/>
      <c r="D140" s="36" t="s">
        <v>713</v>
      </c>
      <c r="E140" s="36" t="s">
        <v>714</v>
      </c>
      <c r="F140" s="35">
        <v>9.5</v>
      </c>
      <c r="G140" s="36">
        <v>9.5</v>
      </c>
      <c r="H140" s="36">
        <v>3</v>
      </c>
      <c r="I140" s="36">
        <v>1</v>
      </c>
    </row>
    <row r="141" customHeight="1" spans="1:9">
      <c r="A141" s="50"/>
      <c r="B141" s="50"/>
      <c r="C141" s="50"/>
      <c r="D141" s="36" t="s">
        <v>909</v>
      </c>
      <c r="E141" s="36" t="s">
        <v>910</v>
      </c>
      <c r="F141" s="35">
        <v>5</v>
      </c>
      <c r="G141" s="36">
        <v>5</v>
      </c>
      <c r="H141" s="36">
        <v>1</v>
      </c>
      <c r="I141" s="36">
        <v>1</v>
      </c>
    </row>
    <row r="142" customHeight="1" spans="1:9">
      <c r="A142" s="50"/>
      <c r="B142" s="39"/>
      <c r="C142" s="39"/>
      <c r="D142" s="36" t="s">
        <v>697</v>
      </c>
      <c r="E142" s="36" t="s">
        <v>698</v>
      </c>
      <c r="F142" s="35">
        <v>25</v>
      </c>
      <c r="G142" s="36">
        <v>20</v>
      </c>
      <c r="H142" s="36">
        <v>3.8</v>
      </c>
      <c r="I142" s="36">
        <v>1</v>
      </c>
    </row>
    <row r="143" customHeight="1" spans="1:9">
      <c r="A143" s="50"/>
      <c r="B143" s="36" t="s">
        <v>911</v>
      </c>
      <c r="C143" s="36"/>
      <c r="D143" s="36" t="s">
        <v>912</v>
      </c>
      <c r="E143" s="36" t="s">
        <v>913</v>
      </c>
      <c r="F143" s="35">
        <v>5</v>
      </c>
      <c r="G143" s="36">
        <v>5</v>
      </c>
      <c r="H143" s="36">
        <v>1</v>
      </c>
      <c r="I143" s="36">
        <v>1</v>
      </c>
    </row>
    <row r="144" customHeight="1" spans="1:9">
      <c r="A144" s="50"/>
      <c r="B144" s="50"/>
      <c r="C144" s="50"/>
      <c r="D144" s="36" t="s">
        <v>914</v>
      </c>
      <c r="E144" s="36" t="s">
        <v>915</v>
      </c>
      <c r="F144" s="35">
        <v>4.3</v>
      </c>
      <c r="G144" s="36">
        <v>3.3</v>
      </c>
      <c r="H144" s="36" t="s">
        <v>586</v>
      </c>
      <c r="I144" s="36">
        <v>1</v>
      </c>
    </row>
    <row r="145" customHeight="1" spans="1:9">
      <c r="A145" s="50"/>
      <c r="B145" s="50"/>
      <c r="C145" s="50"/>
      <c r="D145" s="36" t="s">
        <v>916</v>
      </c>
      <c r="E145" s="36" t="s">
        <v>917</v>
      </c>
      <c r="F145" s="35">
        <v>2.3</v>
      </c>
      <c r="G145" s="36">
        <v>2.3</v>
      </c>
      <c r="H145" s="36">
        <v>9.5</v>
      </c>
      <c r="I145" s="36">
        <v>1</v>
      </c>
    </row>
    <row r="146" customHeight="1" spans="1:9">
      <c r="A146" s="50"/>
      <c r="B146" s="39"/>
      <c r="C146" s="39"/>
      <c r="D146" s="36" t="s">
        <v>662</v>
      </c>
      <c r="E146" s="36" t="s">
        <v>663</v>
      </c>
      <c r="F146" s="35">
        <v>20</v>
      </c>
      <c r="G146" s="36">
        <v>15.5</v>
      </c>
      <c r="H146" s="36">
        <v>3.8</v>
      </c>
      <c r="I146" s="36">
        <v>1</v>
      </c>
    </row>
    <row r="147" customHeight="1" spans="1:9">
      <c r="A147" s="50"/>
      <c r="B147" s="36" t="s">
        <v>918</v>
      </c>
      <c r="C147" s="36"/>
      <c r="D147" s="36" t="s">
        <v>747</v>
      </c>
      <c r="E147" s="36" t="s">
        <v>748</v>
      </c>
      <c r="F147" s="35">
        <v>6.7</v>
      </c>
      <c r="G147" s="36">
        <v>7.5</v>
      </c>
      <c r="H147" s="36">
        <v>2.2</v>
      </c>
      <c r="I147" s="36">
        <v>1</v>
      </c>
    </row>
    <row r="148" customHeight="1" spans="1:9">
      <c r="A148" s="50"/>
      <c r="B148" s="50"/>
      <c r="C148" s="50"/>
      <c r="D148" s="36" t="s">
        <v>919</v>
      </c>
      <c r="E148" s="36" t="s">
        <v>920</v>
      </c>
      <c r="F148" s="35" t="s">
        <v>921</v>
      </c>
      <c r="G148" s="36" t="s">
        <v>586</v>
      </c>
      <c r="H148" s="36" t="s">
        <v>586</v>
      </c>
      <c r="I148" s="36">
        <v>1</v>
      </c>
    </row>
    <row r="149" customHeight="1" spans="1:9">
      <c r="A149" s="50"/>
      <c r="B149" s="50"/>
      <c r="C149" s="50"/>
      <c r="D149" s="36" t="s">
        <v>922</v>
      </c>
      <c r="E149" s="36" t="s">
        <v>923</v>
      </c>
      <c r="F149" s="35">
        <v>5</v>
      </c>
      <c r="G149" s="36">
        <v>5</v>
      </c>
      <c r="H149" s="36">
        <v>1</v>
      </c>
      <c r="I149" s="36">
        <v>1</v>
      </c>
    </row>
    <row r="150" customHeight="1" spans="1:9">
      <c r="A150" s="50"/>
      <c r="B150" s="50"/>
      <c r="C150" s="50"/>
      <c r="D150" s="36" t="s">
        <v>924</v>
      </c>
      <c r="E150" s="36" t="s">
        <v>925</v>
      </c>
      <c r="F150" s="35">
        <v>4.3</v>
      </c>
      <c r="G150" s="36">
        <v>3.3</v>
      </c>
      <c r="H150" s="36" t="s">
        <v>586</v>
      </c>
      <c r="I150" s="36">
        <v>1</v>
      </c>
    </row>
    <row r="151" customHeight="1" spans="1:9">
      <c r="A151" s="50"/>
      <c r="B151" s="39"/>
      <c r="C151" s="39"/>
      <c r="D151" s="36" t="s">
        <v>662</v>
      </c>
      <c r="E151" s="36" t="s">
        <v>663</v>
      </c>
      <c r="F151" s="35">
        <v>20</v>
      </c>
      <c r="G151" s="36">
        <v>15.5</v>
      </c>
      <c r="H151" s="36">
        <v>3.8</v>
      </c>
      <c r="I151" s="36">
        <v>1</v>
      </c>
    </row>
    <row r="152" customHeight="1" spans="1:9">
      <c r="A152" s="50"/>
      <c r="B152" s="36" t="s">
        <v>926</v>
      </c>
      <c r="C152" s="36"/>
      <c r="D152" s="36" t="s">
        <v>832</v>
      </c>
      <c r="E152" s="36" t="s">
        <v>927</v>
      </c>
      <c r="F152" s="35">
        <v>7.3</v>
      </c>
      <c r="G152" s="36">
        <v>7.3</v>
      </c>
      <c r="H152" s="36">
        <v>2</v>
      </c>
      <c r="I152" s="36">
        <v>1</v>
      </c>
    </row>
    <row r="153" customHeight="1" spans="1:9">
      <c r="A153" s="50"/>
      <c r="B153" s="50"/>
      <c r="C153" s="50"/>
      <c r="D153" s="36" t="s">
        <v>928</v>
      </c>
      <c r="E153" s="36" t="s">
        <v>929</v>
      </c>
      <c r="F153" s="35">
        <v>3.8</v>
      </c>
      <c r="G153" s="36">
        <v>3.8</v>
      </c>
      <c r="H153" s="36">
        <v>10.5</v>
      </c>
      <c r="I153" s="36">
        <v>1</v>
      </c>
    </row>
    <row r="154" customHeight="1" spans="1:9">
      <c r="A154" s="50"/>
      <c r="B154" s="50"/>
      <c r="C154" s="50"/>
      <c r="D154" s="36" t="s">
        <v>930</v>
      </c>
      <c r="E154" s="36" t="s">
        <v>931</v>
      </c>
      <c r="F154" s="35">
        <v>5</v>
      </c>
      <c r="G154" s="36">
        <v>4</v>
      </c>
      <c r="H154" s="36" t="s">
        <v>586</v>
      </c>
      <c r="I154" s="36">
        <v>1</v>
      </c>
    </row>
    <row r="155" customHeight="1" spans="1:9">
      <c r="A155" s="50"/>
      <c r="B155" s="50"/>
      <c r="C155" s="50"/>
      <c r="D155" s="36" t="s">
        <v>932</v>
      </c>
      <c r="E155" s="36" t="s">
        <v>933</v>
      </c>
      <c r="F155" s="35">
        <v>10.5</v>
      </c>
      <c r="G155" s="36">
        <v>3.5</v>
      </c>
      <c r="H155" s="36">
        <v>3.4</v>
      </c>
      <c r="I155" s="36">
        <v>1</v>
      </c>
    </row>
    <row r="156" customHeight="1" spans="1:9">
      <c r="A156" s="50"/>
      <c r="B156" s="39"/>
      <c r="C156" s="39"/>
      <c r="D156" s="36" t="s">
        <v>662</v>
      </c>
      <c r="E156" s="36" t="s">
        <v>663</v>
      </c>
      <c r="F156" s="35">
        <v>20</v>
      </c>
      <c r="G156" s="36">
        <v>15.5</v>
      </c>
      <c r="H156" s="36">
        <v>3.8</v>
      </c>
      <c r="I156" s="36">
        <v>1</v>
      </c>
    </row>
    <row r="157" customHeight="1" spans="1:9">
      <c r="A157" s="50"/>
      <c r="B157" s="36" t="s">
        <v>934</v>
      </c>
      <c r="C157" s="36"/>
      <c r="D157" s="36" t="s">
        <v>935</v>
      </c>
      <c r="E157" s="36" t="s">
        <v>936</v>
      </c>
      <c r="F157" s="35">
        <v>4.1</v>
      </c>
      <c r="G157" s="36">
        <v>4.1</v>
      </c>
      <c r="H157" s="36">
        <v>1.7</v>
      </c>
      <c r="I157" s="36">
        <v>1</v>
      </c>
    </row>
    <row r="158" customHeight="1" spans="1:9">
      <c r="A158" s="50"/>
      <c r="B158" s="50"/>
      <c r="C158" s="50"/>
      <c r="D158" s="36" t="s">
        <v>937</v>
      </c>
      <c r="E158" s="36" t="s">
        <v>938</v>
      </c>
      <c r="F158" s="35">
        <v>9.2</v>
      </c>
      <c r="G158" s="36">
        <v>8</v>
      </c>
      <c r="H158" s="36">
        <v>4.7</v>
      </c>
      <c r="I158" s="36">
        <v>1</v>
      </c>
    </row>
    <row r="159" customHeight="1" spans="1:9">
      <c r="A159" s="50"/>
      <c r="B159" s="50"/>
      <c r="C159" s="50"/>
      <c r="D159" s="36" t="s">
        <v>930</v>
      </c>
      <c r="E159" s="36" t="s">
        <v>931</v>
      </c>
      <c r="F159" s="35">
        <v>5</v>
      </c>
      <c r="G159" s="36">
        <v>4</v>
      </c>
      <c r="H159" s="36" t="s">
        <v>586</v>
      </c>
      <c r="I159" s="36">
        <v>1</v>
      </c>
    </row>
    <row r="160" customHeight="1" spans="1:9">
      <c r="A160" s="50"/>
      <c r="B160" s="50"/>
      <c r="C160" s="50"/>
      <c r="D160" s="36" t="s">
        <v>932</v>
      </c>
      <c r="E160" s="36" t="s">
        <v>933</v>
      </c>
      <c r="F160" s="35">
        <v>10.5</v>
      </c>
      <c r="G160" s="36">
        <v>3.5</v>
      </c>
      <c r="H160" s="36">
        <v>3.4</v>
      </c>
      <c r="I160" s="36">
        <v>1</v>
      </c>
    </row>
    <row r="161" customHeight="1" spans="1:9">
      <c r="A161" s="50"/>
      <c r="B161" s="39"/>
      <c r="C161" s="39"/>
      <c r="D161" s="36" t="s">
        <v>662</v>
      </c>
      <c r="E161" s="36" t="s">
        <v>663</v>
      </c>
      <c r="F161" s="35">
        <v>20</v>
      </c>
      <c r="G161" s="36">
        <v>15.5</v>
      </c>
      <c r="H161" s="36">
        <v>3.8</v>
      </c>
      <c r="I161" s="36">
        <v>1</v>
      </c>
    </row>
    <row r="162" customHeight="1" spans="1:9">
      <c r="A162" s="50"/>
      <c r="B162" s="36" t="s">
        <v>939</v>
      </c>
      <c r="C162" s="36"/>
      <c r="D162" s="36" t="s">
        <v>849</v>
      </c>
      <c r="E162" s="36" t="s">
        <v>850</v>
      </c>
      <c r="F162" s="35">
        <v>7.4</v>
      </c>
      <c r="G162" s="36">
        <v>7.4</v>
      </c>
      <c r="H162" s="36">
        <v>1.1</v>
      </c>
      <c r="I162" s="36">
        <v>1</v>
      </c>
    </row>
    <row r="163" customHeight="1" spans="1:9">
      <c r="A163" s="50"/>
      <c r="B163" s="50"/>
      <c r="C163" s="50"/>
      <c r="D163" s="36" t="s">
        <v>940</v>
      </c>
      <c r="E163" s="36" t="s">
        <v>941</v>
      </c>
      <c r="F163" s="35">
        <v>14.2</v>
      </c>
      <c r="G163" s="36">
        <v>7.4</v>
      </c>
      <c r="H163" s="36">
        <v>7.5</v>
      </c>
      <c r="I163" s="36">
        <v>1</v>
      </c>
    </row>
    <row r="164" customHeight="1" spans="1:9">
      <c r="A164" s="50"/>
      <c r="B164" s="50"/>
      <c r="C164" s="50"/>
      <c r="D164" s="36" t="s">
        <v>942</v>
      </c>
      <c r="E164" s="36" t="s">
        <v>943</v>
      </c>
      <c r="F164" s="35">
        <v>4.5</v>
      </c>
      <c r="G164" s="36">
        <v>3</v>
      </c>
      <c r="H164" s="36">
        <v>1.6</v>
      </c>
      <c r="I164" s="36">
        <v>1</v>
      </c>
    </row>
    <row r="165" customHeight="1" spans="1:9">
      <c r="A165" s="50"/>
      <c r="B165" s="39"/>
      <c r="C165" s="39"/>
      <c r="D165" s="36" t="s">
        <v>662</v>
      </c>
      <c r="E165" s="36" t="s">
        <v>663</v>
      </c>
      <c r="F165" s="35">
        <v>20</v>
      </c>
      <c r="G165" s="36">
        <v>15.5</v>
      </c>
      <c r="H165" s="36">
        <v>3.8</v>
      </c>
      <c r="I165" s="36">
        <v>1</v>
      </c>
    </row>
    <row r="166" customHeight="1" spans="1:9">
      <c r="A166" s="50"/>
      <c r="B166" s="36" t="s">
        <v>944</v>
      </c>
      <c r="C166" s="36"/>
      <c r="D166" s="36" t="s">
        <v>907</v>
      </c>
      <c r="E166" s="36" t="s">
        <v>908</v>
      </c>
      <c r="F166" s="35">
        <v>12.4</v>
      </c>
      <c r="G166" s="36">
        <v>9.5</v>
      </c>
      <c r="H166" s="36" t="s">
        <v>586</v>
      </c>
      <c r="I166" s="36">
        <v>1</v>
      </c>
    </row>
    <row r="167" customHeight="1" spans="1:9">
      <c r="A167" s="50"/>
      <c r="B167" s="50"/>
      <c r="C167" s="50"/>
      <c r="D167" s="36" t="s">
        <v>896</v>
      </c>
      <c r="E167" s="36" t="s">
        <v>897</v>
      </c>
      <c r="F167" s="35">
        <v>5.6</v>
      </c>
      <c r="G167" s="36">
        <v>5.6</v>
      </c>
      <c r="H167" s="36">
        <v>17.5</v>
      </c>
      <c r="I167" s="36">
        <v>1</v>
      </c>
    </row>
    <row r="168" customHeight="1" spans="1:9">
      <c r="A168" s="39"/>
      <c r="B168" s="39"/>
      <c r="C168" s="39"/>
      <c r="D168" s="36" t="s">
        <v>662</v>
      </c>
      <c r="E168" s="36" t="s">
        <v>663</v>
      </c>
      <c r="F168" s="35">
        <v>20</v>
      </c>
      <c r="G168" s="36">
        <v>15.5</v>
      </c>
      <c r="H168" s="36">
        <v>3.8</v>
      </c>
      <c r="I168" s="36">
        <v>1</v>
      </c>
    </row>
    <row r="169" customHeight="1" spans="1:9">
      <c r="A169" s="35" t="s">
        <v>945</v>
      </c>
      <c r="B169" s="36" t="s">
        <v>946</v>
      </c>
      <c r="C169" s="36"/>
      <c r="D169" s="36" t="s">
        <v>947</v>
      </c>
      <c r="E169" s="36" t="s">
        <v>948</v>
      </c>
      <c r="F169" s="35">
        <v>5.2</v>
      </c>
      <c r="G169" s="36">
        <v>5.2</v>
      </c>
      <c r="H169" s="36">
        <v>6.3</v>
      </c>
      <c r="I169" s="36">
        <v>1</v>
      </c>
    </row>
    <row r="170" customHeight="1" spans="1:9">
      <c r="A170" s="50"/>
      <c r="B170" s="50"/>
      <c r="C170" s="50"/>
      <c r="D170" s="36" t="s">
        <v>949</v>
      </c>
      <c r="E170" s="36" t="s">
        <v>950</v>
      </c>
      <c r="F170" s="35">
        <v>4.2</v>
      </c>
      <c r="G170" s="36">
        <v>4.2</v>
      </c>
      <c r="H170" s="36">
        <v>7.4</v>
      </c>
      <c r="I170" s="36">
        <v>2</v>
      </c>
    </row>
    <row r="171" customHeight="1" spans="1:9">
      <c r="A171" s="50"/>
      <c r="B171" s="50"/>
      <c r="C171" s="50"/>
      <c r="D171" s="36" t="s">
        <v>951</v>
      </c>
      <c r="E171" s="36" t="s">
        <v>952</v>
      </c>
      <c r="F171" s="35">
        <v>3.8</v>
      </c>
      <c r="G171" s="36">
        <v>3.8</v>
      </c>
      <c r="H171" s="36">
        <v>4.8</v>
      </c>
      <c r="I171" s="36">
        <v>1</v>
      </c>
    </row>
    <row r="172" customHeight="1" spans="1:9">
      <c r="A172" s="50"/>
      <c r="B172" s="50"/>
      <c r="C172" s="50"/>
      <c r="D172" s="36" t="s">
        <v>953</v>
      </c>
      <c r="E172" s="36" t="s">
        <v>954</v>
      </c>
      <c r="F172" s="35">
        <v>9.9</v>
      </c>
      <c r="G172" s="36">
        <v>6.6</v>
      </c>
      <c r="H172" s="36">
        <v>9.6</v>
      </c>
      <c r="I172" s="36">
        <v>1</v>
      </c>
    </row>
    <row r="173" customHeight="1" spans="1:9">
      <c r="A173" s="50"/>
      <c r="B173" s="50"/>
      <c r="C173" s="50"/>
      <c r="D173" s="36" t="s">
        <v>955</v>
      </c>
      <c r="E173" s="36" t="s">
        <v>956</v>
      </c>
      <c r="F173" s="35">
        <v>3</v>
      </c>
      <c r="G173" s="36">
        <v>2</v>
      </c>
      <c r="H173" s="36">
        <v>1.6</v>
      </c>
      <c r="I173" s="36">
        <v>1</v>
      </c>
    </row>
    <row r="174" customHeight="1" spans="1:9">
      <c r="A174" s="50"/>
      <c r="B174" s="50"/>
      <c r="C174" s="50"/>
      <c r="D174" s="36" t="s">
        <v>957</v>
      </c>
      <c r="E174" s="36" t="s">
        <v>958</v>
      </c>
      <c r="F174" s="35">
        <v>9</v>
      </c>
      <c r="G174" s="36">
        <v>9</v>
      </c>
      <c r="H174" s="36" t="s">
        <v>586</v>
      </c>
      <c r="I174" s="36">
        <v>3</v>
      </c>
    </row>
    <row r="175" customHeight="1" spans="1:9">
      <c r="A175" s="50"/>
      <c r="B175" s="50"/>
      <c r="C175" s="50"/>
      <c r="D175" s="36" t="s">
        <v>791</v>
      </c>
      <c r="E175" s="36" t="s">
        <v>792</v>
      </c>
      <c r="F175" s="35">
        <v>16.5</v>
      </c>
      <c r="G175" s="36">
        <v>7.8</v>
      </c>
      <c r="H175" s="36">
        <v>1</v>
      </c>
      <c r="I175" s="36">
        <v>1</v>
      </c>
    </row>
    <row r="176" customHeight="1" spans="1:9">
      <c r="A176" s="50"/>
      <c r="B176" s="50"/>
      <c r="C176" s="50"/>
      <c r="D176" s="36" t="s">
        <v>959</v>
      </c>
      <c r="E176" s="36" t="s">
        <v>960</v>
      </c>
      <c r="F176" s="35">
        <v>11.5</v>
      </c>
      <c r="G176" s="36">
        <v>0</v>
      </c>
      <c r="H176" s="36">
        <v>0</v>
      </c>
      <c r="I176" s="36">
        <v>1</v>
      </c>
    </row>
    <row r="177" customHeight="1" spans="1:9">
      <c r="A177" s="50"/>
      <c r="B177" s="50"/>
      <c r="C177" s="50"/>
      <c r="D177" s="36" t="s">
        <v>961</v>
      </c>
      <c r="E177" s="36" t="s">
        <v>962</v>
      </c>
      <c r="F177" s="35">
        <v>0</v>
      </c>
      <c r="G177" s="36">
        <v>0</v>
      </c>
      <c r="H177" s="36">
        <v>0</v>
      </c>
      <c r="I177" s="36">
        <v>1</v>
      </c>
    </row>
    <row r="178" customHeight="1" spans="1:9">
      <c r="A178" s="50"/>
      <c r="B178" s="39"/>
      <c r="C178" s="39"/>
      <c r="D178" s="36" t="s">
        <v>963</v>
      </c>
      <c r="E178" s="36" t="s">
        <v>964</v>
      </c>
      <c r="F178" s="35">
        <v>26.6</v>
      </c>
      <c r="G178" s="36">
        <v>7.3</v>
      </c>
      <c r="H178" s="36">
        <v>1</v>
      </c>
      <c r="I178" s="36">
        <v>1</v>
      </c>
    </row>
    <row r="179" customHeight="1" spans="1:9">
      <c r="A179" s="50"/>
      <c r="B179" s="36" t="s">
        <v>965</v>
      </c>
      <c r="C179" s="36"/>
      <c r="D179" s="36" t="s">
        <v>966</v>
      </c>
      <c r="E179" s="36" t="s">
        <v>967</v>
      </c>
      <c r="F179" s="35">
        <v>8.5</v>
      </c>
      <c r="G179" s="36">
        <v>8.5</v>
      </c>
      <c r="H179" s="36">
        <v>2</v>
      </c>
      <c r="I179" s="36">
        <v>2</v>
      </c>
    </row>
    <row r="180" customHeight="1" spans="1:9">
      <c r="A180" s="50"/>
      <c r="B180" s="50"/>
      <c r="C180" s="50"/>
      <c r="D180" s="36" t="s">
        <v>968</v>
      </c>
      <c r="E180" s="36" t="s">
        <v>969</v>
      </c>
      <c r="F180" s="35">
        <v>24.5</v>
      </c>
      <c r="G180" s="36">
        <v>24.5</v>
      </c>
      <c r="H180" s="36" t="s">
        <v>586</v>
      </c>
      <c r="I180" s="36">
        <v>1</v>
      </c>
    </row>
    <row r="181" customHeight="1" spans="1:9">
      <c r="A181" s="50"/>
      <c r="B181" s="50"/>
      <c r="C181" s="50"/>
      <c r="D181" s="36" t="s">
        <v>970</v>
      </c>
      <c r="E181" s="36" t="s">
        <v>971</v>
      </c>
      <c r="F181" s="35">
        <v>11.2</v>
      </c>
      <c r="G181" s="36">
        <v>9.2</v>
      </c>
      <c r="H181" s="36">
        <v>14.3</v>
      </c>
      <c r="I181" s="36">
        <v>1</v>
      </c>
    </row>
    <row r="182" customHeight="1" spans="1:9">
      <c r="A182" s="50"/>
      <c r="B182" s="50"/>
      <c r="C182" s="50"/>
      <c r="D182" s="36" t="s">
        <v>972</v>
      </c>
      <c r="E182" s="36" t="s">
        <v>973</v>
      </c>
      <c r="F182" s="35">
        <v>23.8</v>
      </c>
      <c r="G182" s="36">
        <v>23.8</v>
      </c>
      <c r="H182" s="36">
        <v>11.5</v>
      </c>
      <c r="I182" s="36">
        <v>1</v>
      </c>
    </row>
    <row r="183" customHeight="1" spans="1:9">
      <c r="A183" s="50"/>
      <c r="B183" s="50"/>
      <c r="C183" s="50"/>
      <c r="D183" s="36" t="s">
        <v>974</v>
      </c>
      <c r="E183" s="36" t="s">
        <v>975</v>
      </c>
      <c r="F183" s="35">
        <v>15.3</v>
      </c>
      <c r="G183" s="36">
        <v>12</v>
      </c>
      <c r="H183" s="36">
        <v>13.4</v>
      </c>
      <c r="I183" s="36">
        <v>1</v>
      </c>
    </row>
    <row r="184" customHeight="1" spans="1:9">
      <c r="A184" s="50"/>
      <c r="B184" s="50"/>
      <c r="C184" s="50"/>
      <c r="D184" s="36" t="s">
        <v>976</v>
      </c>
      <c r="E184" s="36" t="s">
        <v>977</v>
      </c>
      <c r="F184" s="35">
        <v>6</v>
      </c>
      <c r="G184" s="36">
        <v>3.1</v>
      </c>
      <c r="H184" s="36">
        <v>2.4</v>
      </c>
      <c r="I184" s="36">
        <v>1</v>
      </c>
    </row>
    <row r="185" customHeight="1" spans="1:9">
      <c r="A185" s="50"/>
      <c r="B185" s="39"/>
      <c r="C185" s="39"/>
      <c r="D185" s="36" t="s">
        <v>978</v>
      </c>
      <c r="E185" s="36" t="s">
        <v>979</v>
      </c>
      <c r="F185" s="35">
        <v>47.5</v>
      </c>
      <c r="G185" s="36">
        <v>35</v>
      </c>
      <c r="H185" s="36" t="s">
        <v>586</v>
      </c>
      <c r="I185" s="36">
        <v>1</v>
      </c>
    </row>
    <row r="186" customHeight="1" spans="1:9">
      <c r="A186" s="50"/>
      <c r="B186" s="36" t="s">
        <v>980</v>
      </c>
      <c r="C186" s="36"/>
      <c r="D186" s="36" t="s">
        <v>981</v>
      </c>
      <c r="E186" s="36" t="s">
        <v>982</v>
      </c>
      <c r="F186" s="35">
        <v>15.7</v>
      </c>
      <c r="G186" s="36">
        <v>10.5</v>
      </c>
      <c r="H186" s="36">
        <v>17.5</v>
      </c>
      <c r="I186" s="36">
        <v>1</v>
      </c>
    </row>
    <row r="187" customHeight="1" spans="1:9">
      <c r="A187" s="50"/>
      <c r="B187" s="50"/>
      <c r="C187" s="50"/>
      <c r="D187" s="36" t="s">
        <v>974</v>
      </c>
      <c r="E187" s="36" t="s">
        <v>975</v>
      </c>
      <c r="F187" s="35">
        <v>15.3</v>
      </c>
      <c r="G187" s="36">
        <v>12</v>
      </c>
      <c r="H187" s="36">
        <v>13.4</v>
      </c>
      <c r="I187" s="36">
        <v>1</v>
      </c>
    </row>
    <row r="188" customHeight="1" spans="1:9">
      <c r="A188" s="50"/>
      <c r="B188" s="50"/>
      <c r="C188" s="50"/>
      <c r="D188" s="36" t="s">
        <v>966</v>
      </c>
      <c r="E188" s="36" t="s">
        <v>967</v>
      </c>
      <c r="F188" s="35">
        <v>6.7</v>
      </c>
      <c r="G188" s="36">
        <v>7.5</v>
      </c>
      <c r="H188" s="36">
        <v>2.2</v>
      </c>
      <c r="I188" s="36">
        <v>1</v>
      </c>
    </row>
    <row r="189" customHeight="1" spans="1:9">
      <c r="A189" s="50"/>
      <c r="B189" s="50"/>
      <c r="C189" s="50"/>
      <c r="D189" s="36" t="s">
        <v>983</v>
      </c>
      <c r="E189" s="36" t="s">
        <v>984</v>
      </c>
      <c r="F189" s="35">
        <v>22</v>
      </c>
      <c r="G189" s="36">
        <v>22</v>
      </c>
      <c r="H189" s="36" t="s">
        <v>586</v>
      </c>
      <c r="I189" s="36">
        <v>1</v>
      </c>
    </row>
    <row r="190" customHeight="1" spans="1:9">
      <c r="A190" s="50"/>
      <c r="B190" s="50"/>
      <c r="C190" s="50"/>
      <c r="D190" s="36" t="s">
        <v>985</v>
      </c>
      <c r="E190" s="36" t="s">
        <v>986</v>
      </c>
      <c r="F190" s="35">
        <v>47.5</v>
      </c>
      <c r="G190" s="36">
        <v>35</v>
      </c>
      <c r="H190" s="36" t="s">
        <v>586</v>
      </c>
      <c r="I190" s="36">
        <v>1</v>
      </c>
    </row>
    <row r="191" customHeight="1" spans="1:9">
      <c r="A191" s="50"/>
      <c r="B191" s="50"/>
      <c r="C191" s="50"/>
      <c r="D191" s="36" t="s">
        <v>987</v>
      </c>
      <c r="E191" s="36" t="s">
        <v>988</v>
      </c>
      <c r="F191" s="35">
        <v>32.5</v>
      </c>
      <c r="G191" s="36">
        <v>30</v>
      </c>
      <c r="H191" s="36">
        <v>11</v>
      </c>
      <c r="I191" s="36">
        <v>1</v>
      </c>
    </row>
    <row r="192" customHeight="1" spans="1:9">
      <c r="A192" s="50"/>
      <c r="B192" s="39"/>
      <c r="C192" s="39"/>
      <c r="D192" s="36" t="s">
        <v>989</v>
      </c>
      <c r="E192" s="36" t="s">
        <v>990</v>
      </c>
      <c r="F192" s="35">
        <v>17.5</v>
      </c>
      <c r="G192" s="36">
        <v>12.5</v>
      </c>
      <c r="H192" s="36">
        <v>4.3</v>
      </c>
      <c r="I192" s="36">
        <v>2</v>
      </c>
    </row>
    <row r="193" customHeight="1" spans="1:9">
      <c r="A193" s="50"/>
      <c r="B193" s="36" t="s">
        <v>991</v>
      </c>
      <c r="C193" s="36"/>
      <c r="D193" s="36" t="s">
        <v>972</v>
      </c>
      <c r="E193" s="36" t="s">
        <v>973</v>
      </c>
      <c r="F193" s="35">
        <v>23.8</v>
      </c>
      <c r="G193" s="36">
        <v>23.8</v>
      </c>
      <c r="H193" s="36">
        <v>11.5</v>
      </c>
      <c r="I193" s="36">
        <v>2</v>
      </c>
    </row>
    <row r="194" customHeight="1" spans="1:9">
      <c r="A194" s="50"/>
      <c r="B194" s="50"/>
      <c r="C194" s="50"/>
      <c r="D194" s="36" t="s">
        <v>981</v>
      </c>
      <c r="E194" s="36" t="s">
        <v>982</v>
      </c>
      <c r="F194" s="35">
        <v>15.7</v>
      </c>
      <c r="G194" s="36">
        <v>10.5</v>
      </c>
      <c r="H194" s="36">
        <v>17.5</v>
      </c>
      <c r="I194" s="36">
        <v>1</v>
      </c>
    </row>
    <row r="195" customHeight="1" spans="1:9">
      <c r="A195" s="50"/>
      <c r="B195" s="50"/>
      <c r="C195" s="50"/>
      <c r="D195" s="36" t="s">
        <v>974</v>
      </c>
      <c r="E195" s="36" t="s">
        <v>975</v>
      </c>
      <c r="F195" s="35">
        <v>15.3</v>
      </c>
      <c r="G195" s="36">
        <v>12</v>
      </c>
      <c r="H195" s="36">
        <v>13.4</v>
      </c>
      <c r="I195" s="36">
        <v>1</v>
      </c>
    </row>
    <row r="196" customHeight="1" spans="1:9">
      <c r="A196" s="50"/>
      <c r="B196" s="50"/>
      <c r="C196" s="50"/>
      <c r="D196" s="36" t="s">
        <v>992</v>
      </c>
      <c r="E196" s="36" t="s">
        <v>993</v>
      </c>
      <c r="F196" s="35">
        <v>15.1</v>
      </c>
      <c r="G196" s="36">
        <v>11.5</v>
      </c>
      <c r="H196" s="36">
        <v>10.3</v>
      </c>
      <c r="I196" s="36">
        <v>1</v>
      </c>
    </row>
    <row r="197" customHeight="1" spans="1:9">
      <c r="A197" s="50"/>
      <c r="B197" s="50"/>
      <c r="C197" s="50"/>
      <c r="D197" s="36" t="s">
        <v>994</v>
      </c>
      <c r="E197" s="36" t="s">
        <v>995</v>
      </c>
      <c r="F197" s="35">
        <v>21</v>
      </c>
      <c r="G197" s="36">
        <v>5.2</v>
      </c>
      <c r="H197" s="36">
        <v>5.2</v>
      </c>
      <c r="I197" s="36">
        <v>1</v>
      </c>
    </row>
    <row r="198" customHeight="1" spans="1:9">
      <c r="A198" s="50"/>
      <c r="B198" s="50"/>
      <c r="C198" s="50"/>
      <c r="D198" s="36" t="s">
        <v>996</v>
      </c>
      <c r="E198" s="36" t="s">
        <v>997</v>
      </c>
      <c r="F198" s="35">
        <v>31</v>
      </c>
      <c r="G198" s="36">
        <v>27.6</v>
      </c>
      <c r="H198" s="36">
        <v>2.1</v>
      </c>
      <c r="I198" s="36">
        <v>1</v>
      </c>
    </row>
    <row r="199" customHeight="1" spans="1:9">
      <c r="A199" s="50"/>
      <c r="B199" s="50"/>
      <c r="C199" s="50"/>
      <c r="D199" s="36" t="s">
        <v>998</v>
      </c>
      <c r="E199" s="36" t="s">
        <v>999</v>
      </c>
      <c r="F199" s="35">
        <v>24.5</v>
      </c>
      <c r="G199" s="36">
        <v>24.5</v>
      </c>
      <c r="H199" s="36" t="s">
        <v>586</v>
      </c>
      <c r="I199" s="36">
        <v>1</v>
      </c>
    </row>
    <row r="200" customHeight="1" spans="1:9">
      <c r="A200" s="50"/>
      <c r="B200" s="50"/>
      <c r="C200" s="50"/>
      <c r="D200" s="36" t="s">
        <v>1000</v>
      </c>
      <c r="E200" s="36" t="s">
        <v>1001</v>
      </c>
      <c r="F200" s="35">
        <v>20</v>
      </c>
      <c r="G200" s="36">
        <v>9</v>
      </c>
      <c r="H200" s="36">
        <v>4.3</v>
      </c>
      <c r="I200" s="36">
        <v>1</v>
      </c>
    </row>
    <row r="201" customHeight="1" spans="1:9">
      <c r="A201" s="50"/>
      <c r="B201" s="39"/>
      <c r="C201" s="39"/>
      <c r="D201" s="36" t="s">
        <v>1002</v>
      </c>
      <c r="E201" s="36" t="s">
        <v>1003</v>
      </c>
      <c r="F201" s="35">
        <v>46</v>
      </c>
      <c r="G201" s="36">
        <v>32</v>
      </c>
      <c r="H201" s="36" t="s">
        <v>586</v>
      </c>
      <c r="I201" s="36">
        <v>1</v>
      </c>
    </row>
    <row r="202" customHeight="1" spans="1:9">
      <c r="A202" s="50"/>
      <c r="B202" s="36" t="s">
        <v>1004</v>
      </c>
      <c r="C202" s="36"/>
      <c r="D202" s="36" t="s">
        <v>966</v>
      </c>
      <c r="E202" s="36" t="s">
        <v>967</v>
      </c>
      <c r="F202" s="35">
        <v>8.5</v>
      </c>
      <c r="G202" s="36">
        <v>8.5</v>
      </c>
      <c r="H202" s="36">
        <v>2</v>
      </c>
      <c r="I202" s="36">
        <v>3</v>
      </c>
    </row>
    <row r="203" customHeight="1" spans="1:9">
      <c r="A203" s="50"/>
      <c r="B203" s="50"/>
      <c r="C203" s="50"/>
      <c r="D203" s="36" t="s">
        <v>1005</v>
      </c>
      <c r="E203" s="36" t="s">
        <v>1006</v>
      </c>
      <c r="F203" s="35">
        <v>6</v>
      </c>
      <c r="G203" s="36">
        <v>5.2</v>
      </c>
      <c r="H203" s="36">
        <v>5.7</v>
      </c>
      <c r="I203" s="36">
        <v>1</v>
      </c>
    </row>
    <row r="204" customHeight="1" spans="1:9">
      <c r="A204" s="50"/>
      <c r="B204" s="50"/>
      <c r="C204" s="50"/>
      <c r="D204" s="36" t="s">
        <v>942</v>
      </c>
      <c r="E204" s="36" t="s">
        <v>943</v>
      </c>
      <c r="F204" s="35">
        <v>4.5</v>
      </c>
      <c r="G204" s="36">
        <v>3</v>
      </c>
      <c r="H204" s="36">
        <v>1.6</v>
      </c>
      <c r="I204" s="36">
        <v>1</v>
      </c>
    </row>
    <row r="205" customHeight="1" spans="1:9">
      <c r="A205" s="50"/>
      <c r="B205" s="50"/>
      <c r="C205" s="50"/>
      <c r="D205" s="36" t="s">
        <v>907</v>
      </c>
      <c r="E205" s="36" t="s">
        <v>908</v>
      </c>
      <c r="F205" s="35">
        <v>12.4</v>
      </c>
      <c r="G205" s="36">
        <v>9.5</v>
      </c>
      <c r="H205" s="36" t="s">
        <v>586</v>
      </c>
      <c r="I205" s="36">
        <v>1</v>
      </c>
    </row>
    <row r="206" customHeight="1" spans="1:9">
      <c r="A206" s="50"/>
      <c r="B206" s="50"/>
      <c r="C206" s="50"/>
      <c r="D206" s="36" t="s">
        <v>974</v>
      </c>
      <c r="E206" s="36" t="s">
        <v>975</v>
      </c>
      <c r="F206" s="35">
        <v>15.3</v>
      </c>
      <c r="G206" s="36">
        <v>12</v>
      </c>
      <c r="H206" s="36">
        <v>13.4</v>
      </c>
      <c r="I206" s="36">
        <v>1</v>
      </c>
    </row>
    <row r="207" customHeight="1" spans="1:9">
      <c r="A207" s="50"/>
      <c r="B207" s="50"/>
      <c r="C207" s="50"/>
      <c r="D207" s="36" t="s">
        <v>1007</v>
      </c>
      <c r="E207" s="36" t="s">
        <v>1008</v>
      </c>
      <c r="F207" s="35">
        <v>9</v>
      </c>
      <c r="G207" s="36">
        <v>7.3</v>
      </c>
      <c r="H207" s="36">
        <v>11.6</v>
      </c>
      <c r="I207" s="36">
        <v>1</v>
      </c>
    </row>
    <row r="208" customHeight="1" spans="1:9">
      <c r="A208" s="50"/>
      <c r="B208" s="50"/>
      <c r="C208" s="50"/>
      <c r="D208" s="36" t="s">
        <v>1009</v>
      </c>
      <c r="E208" s="36" t="s">
        <v>1010</v>
      </c>
      <c r="F208" s="35">
        <v>12.5</v>
      </c>
      <c r="G208" s="36">
        <v>12.5</v>
      </c>
      <c r="H208" s="36">
        <v>6</v>
      </c>
      <c r="I208" s="36">
        <v>1</v>
      </c>
    </row>
    <row r="209" customHeight="1" spans="1:9">
      <c r="A209" s="39"/>
      <c r="B209" s="39"/>
      <c r="C209" s="39"/>
      <c r="D209" s="36" t="s">
        <v>1011</v>
      </c>
      <c r="E209" s="36" t="s">
        <v>1012</v>
      </c>
      <c r="F209" s="35">
        <v>30.5</v>
      </c>
      <c r="G209" s="36">
        <v>22</v>
      </c>
      <c r="H209" s="36">
        <v>1.7</v>
      </c>
      <c r="I209" s="36">
        <v>1</v>
      </c>
    </row>
    <row r="210" customHeight="1" spans="1:9">
      <c r="A210" s="37" t="s">
        <v>1013</v>
      </c>
      <c r="B210" s="37" t="s">
        <v>1014</v>
      </c>
      <c r="C210" s="38"/>
      <c r="D210" s="37" t="s">
        <v>1015</v>
      </c>
      <c r="E210" s="38" t="s">
        <v>1016</v>
      </c>
      <c r="F210" s="37" t="s">
        <v>756</v>
      </c>
      <c r="G210" s="38" t="s">
        <v>586</v>
      </c>
      <c r="H210" s="38" t="s">
        <v>586</v>
      </c>
      <c r="I210" s="38">
        <v>1</v>
      </c>
    </row>
    <row r="211" customHeight="1" spans="1:9">
      <c r="A211" s="14"/>
      <c r="B211" s="14"/>
      <c r="C211" s="14"/>
      <c r="D211" s="37" t="s">
        <v>879</v>
      </c>
      <c r="E211" s="38" t="s">
        <v>880</v>
      </c>
      <c r="F211" s="37">
        <v>7.5</v>
      </c>
      <c r="G211" s="38">
        <v>7.5</v>
      </c>
      <c r="H211" s="38">
        <v>1</v>
      </c>
      <c r="I211" s="38">
        <v>1</v>
      </c>
    </row>
    <row r="212" customHeight="1" spans="1:9">
      <c r="A212" s="14"/>
      <c r="B212" s="14"/>
      <c r="C212" s="14"/>
      <c r="D212" s="37" t="s">
        <v>1017</v>
      </c>
      <c r="E212" s="38" t="s">
        <v>1018</v>
      </c>
      <c r="F212" s="37">
        <v>11.6</v>
      </c>
      <c r="G212" s="38">
        <v>1</v>
      </c>
      <c r="H212" s="38">
        <v>1.2</v>
      </c>
      <c r="I212" s="38">
        <v>1</v>
      </c>
    </row>
    <row r="213" customHeight="1" spans="1:9">
      <c r="A213" s="14"/>
      <c r="B213" s="14"/>
      <c r="C213" s="14"/>
      <c r="D213" s="37" t="s">
        <v>1019</v>
      </c>
      <c r="E213" s="38" t="s">
        <v>1020</v>
      </c>
      <c r="F213" s="37">
        <v>14</v>
      </c>
      <c r="G213" s="38">
        <v>6</v>
      </c>
      <c r="H213" s="38">
        <v>1.4</v>
      </c>
      <c r="I213" s="38">
        <v>1</v>
      </c>
    </row>
    <row r="214" customHeight="1" spans="1:9">
      <c r="A214" s="14"/>
      <c r="B214" s="15"/>
      <c r="C214" s="15"/>
      <c r="D214" s="37" t="s">
        <v>662</v>
      </c>
      <c r="E214" s="38" t="s">
        <v>663</v>
      </c>
      <c r="F214" s="37">
        <v>20</v>
      </c>
      <c r="G214" s="38">
        <v>15.5</v>
      </c>
      <c r="H214" s="38">
        <v>3.8</v>
      </c>
      <c r="I214" s="38">
        <v>1</v>
      </c>
    </row>
    <row r="215" customHeight="1" spans="1:9">
      <c r="A215" s="14"/>
      <c r="B215" s="37" t="s">
        <v>1021</v>
      </c>
      <c r="C215" s="38"/>
      <c r="D215" s="38" t="s">
        <v>662</v>
      </c>
      <c r="E215" s="38" t="s">
        <v>663</v>
      </c>
      <c r="F215" s="37">
        <v>20</v>
      </c>
      <c r="G215" s="38">
        <v>15.5</v>
      </c>
      <c r="H215" s="38">
        <v>3.8</v>
      </c>
      <c r="I215" s="38">
        <v>1</v>
      </c>
    </row>
    <row r="216" customHeight="1" spans="1:9">
      <c r="A216" s="14"/>
      <c r="B216" s="14"/>
      <c r="C216" s="14"/>
      <c r="D216" s="37" t="s">
        <v>1022</v>
      </c>
      <c r="E216" s="38" t="s">
        <v>1023</v>
      </c>
      <c r="F216" s="37">
        <v>2.3</v>
      </c>
      <c r="G216" s="38">
        <v>2.3</v>
      </c>
      <c r="H216" s="38">
        <v>7.1</v>
      </c>
      <c r="I216" s="38">
        <v>1</v>
      </c>
    </row>
    <row r="217" customHeight="1" spans="1:9">
      <c r="A217" s="14"/>
      <c r="B217" s="14"/>
      <c r="C217" s="14"/>
      <c r="D217" s="37" t="s">
        <v>928</v>
      </c>
      <c r="E217" s="38" t="s">
        <v>929</v>
      </c>
      <c r="F217" s="37">
        <v>3.8</v>
      </c>
      <c r="G217" s="38">
        <v>3.8</v>
      </c>
      <c r="H217" s="38">
        <v>10.5</v>
      </c>
      <c r="I217" s="38">
        <v>1</v>
      </c>
    </row>
    <row r="218" customHeight="1" spans="1:9">
      <c r="A218" s="14"/>
      <c r="B218" s="14"/>
      <c r="C218" s="14"/>
      <c r="D218" s="37" t="s">
        <v>1024</v>
      </c>
      <c r="E218" s="38" t="s">
        <v>1025</v>
      </c>
      <c r="F218" s="37">
        <v>12.5</v>
      </c>
      <c r="G218" s="38">
        <v>8.7</v>
      </c>
      <c r="H218" s="38">
        <v>1.3</v>
      </c>
      <c r="I218" s="38">
        <v>1</v>
      </c>
    </row>
    <row r="219" customHeight="1" spans="1:9">
      <c r="A219" s="14"/>
      <c r="B219" s="14"/>
      <c r="C219" s="14"/>
      <c r="D219" s="37" t="s">
        <v>1026</v>
      </c>
      <c r="E219" s="38" t="s">
        <v>1027</v>
      </c>
      <c r="F219" s="37">
        <v>5.1</v>
      </c>
      <c r="G219" s="38">
        <v>4.6</v>
      </c>
      <c r="H219" s="38">
        <v>5.7</v>
      </c>
      <c r="I219" s="38">
        <v>1</v>
      </c>
    </row>
    <row r="220" customHeight="1" spans="1:9">
      <c r="A220" s="14"/>
      <c r="B220" s="14"/>
      <c r="C220" s="14"/>
      <c r="D220" s="37" t="s">
        <v>1028</v>
      </c>
      <c r="E220" s="38" t="s">
        <v>1029</v>
      </c>
      <c r="F220" s="37">
        <v>2</v>
      </c>
      <c r="G220" s="38">
        <v>2</v>
      </c>
      <c r="H220" s="38">
        <v>5.9</v>
      </c>
      <c r="I220" s="38">
        <v>1</v>
      </c>
    </row>
    <row r="221" customHeight="1" spans="1:9">
      <c r="A221" s="14"/>
      <c r="B221" s="14"/>
      <c r="C221" s="14"/>
      <c r="D221" s="37" t="s">
        <v>1030</v>
      </c>
      <c r="E221" s="38" t="s">
        <v>1031</v>
      </c>
      <c r="F221" s="37">
        <v>2</v>
      </c>
      <c r="G221" s="38">
        <v>2</v>
      </c>
      <c r="H221" s="38">
        <v>5.9</v>
      </c>
      <c r="I221" s="38">
        <v>1</v>
      </c>
    </row>
    <row r="222" customHeight="1" spans="1:9">
      <c r="A222" s="14"/>
      <c r="B222" s="15"/>
      <c r="C222" s="15"/>
      <c r="D222" s="37" t="s">
        <v>1032</v>
      </c>
      <c r="E222" s="38" t="s">
        <v>1033</v>
      </c>
      <c r="F222" s="37">
        <v>2</v>
      </c>
      <c r="G222" s="38">
        <v>2</v>
      </c>
      <c r="H222" s="38">
        <v>5.9</v>
      </c>
      <c r="I222" s="38">
        <v>1</v>
      </c>
    </row>
    <row r="223" customHeight="1" spans="1:9">
      <c r="A223" s="14"/>
      <c r="B223" s="37" t="s">
        <v>1034</v>
      </c>
      <c r="C223" s="38"/>
      <c r="D223" s="37" t="s">
        <v>662</v>
      </c>
      <c r="E223" s="38" t="s">
        <v>663</v>
      </c>
      <c r="F223" s="37">
        <v>20</v>
      </c>
      <c r="G223" s="38">
        <v>15.5</v>
      </c>
      <c r="H223" s="38">
        <v>3.8</v>
      </c>
      <c r="I223" s="38">
        <v>1</v>
      </c>
    </row>
    <row r="224" customHeight="1" spans="1:9">
      <c r="A224" s="14"/>
      <c r="B224" s="14"/>
      <c r="C224" s="14"/>
      <c r="D224" s="37" t="s">
        <v>681</v>
      </c>
      <c r="E224" s="38" t="s">
        <v>682</v>
      </c>
      <c r="F224" s="37">
        <v>5.6</v>
      </c>
      <c r="G224" s="38">
        <v>5.6</v>
      </c>
      <c r="H224" s="38">
        <v>4.3</v>
      </c>
      <c r="I224" s="38">
        <v>2</v>
      </c>
    </row>
    <row r="225" customHeight="1" spans="1:9">
      <c r="A225" s="14"/>
      <c r="B225" s="14"/>
      <c r="C225" s="14"/>
      <c r="D225" s="37" t="s">
        <v>660</v>
      </c>
      <c r="E225" s="38" t="s">
        <v>661</v>
      </c>
      <c r="F225" s="37">
        <v>2.5</v>
      </c>
      <c r="G225" s="38">
        <v>2.5</v>
      </c>
      <c r="H225" s="38">
        <v>2.8</v>
      </c>
      <c r="I225" s="38">
        <v>2</v>
      </c>
    </row>
    <row r="226" customHeight="1" spans="1:9">
      <c r="A226" s="14"/>
      <c r="B226" s="14"/>
      <c r="C226" s="14"/>
      <c r="D226" s="37" t="s">
        <v>1035</v>
      </c>
      <c r="E226" s="38" t="s">
        <v>1036</v>
      </c>
      <c r="F226" s="37">
        <v>6</v>
      </c>
      <c r="G226" s="38">
        <v>5</v>
      </c>
      <c r="H226" s="38" t="s">
        <v>586</v>
      </c>
      <c r="I226" s="38">
        <v>1</v>
      </c>
    </row>
    <row r="227" customHeight="1" spans="1:9">
      <c r="A227" s="14"/>
      <c r="B227" s="14"/>
      <c r="C227" s="14"/>
      <c r="D227" s="37" t="s">
        <v>1026</v>
      </c>
      <c r="E227" s="38" t="s">
        <v>1027</v>
      </c>
      <c r="F227" s="37">
        <v>5.1</v>
      </c>
      <c r="G227" s="38">
        <v>4.6</v>
      </c>
      <c r="H227" s="38">
        <v>5.7</v>
      </c>
      <c r="I227" s="38">
        <v>1</v>
      </c>
    </row>
    <row r="228" customHeight="1" spans="1:9">
      <c r="A228" s="14"/>
      <c r="B228" s="14"/>
      <c r="C228" s="14"/>
      <c r="D228" s="37" t="s">
        <v>881</v>
      </c>
      <c r="E228" s="38" t="s">
        <v>882</v>
      </c>
      <c r="F228" s="37">
        <v>11.6</v>
      </c>
      <c r="G228" s="38">
        <v>1</v>
      </c>
      <c r="H228" s="38">
        <v>1.6</v>
      </c>
      <c r="I228" s="38">
        <v>1</v>
      </c>
    </row>
    <row r="229" customHeight="1" spans="1:9">
      <c r="A229" s="14"/>
      <c r="B229" s="15"/>
      <c r="C229" s="15"/>
      <c r="D229" s="37" t="s">
        <v>1037</v>
      </c>
      <c r="E229" s="38" t="s">
        <v>1038</v>
      </c>
      <c r="F229" s="37" t="e">
        <v>#REF!</v>
      </c>
      <c r="G229" s="38" t="e">
        <v>#REF!</v>
      </c>
      <c r="H229" s="38" t="e">
        <v>#REF!</v>
      </c>
      <c r="I229" s="38">
        <v>1</v>
      </c>
    </row>
    <row r="230" customHeight="1" spans="1:9">
      <c r="A230" s="14"/>
      <c r="B230" s="37" t="s">
        <v>1039</v>
      </c>
      <c r="C230" s="38"/>
      <c r="D230" s="37" t="s">
        <v>662</v>
      </c>
      <c r="E230" s="38" t="s">
        <v>663</v>
      </c>
      <c r="F230" s="37">
        <v>20</v>
      </c>
      <c r="G230" s="38">
        <v>15.5</v>
      </c>
      <c r="H230" s="38">
        <v>3.8</v>
      </c>
      <c r="I230" s="38">
        <v>1</v>
      </c>
    </row>
    <row r="231" customHeight="1" spans="1:9">
      <c r="A231" s="14"/>
      <c r="B231" s="14"/>
      <c r="C231" s="14"/>
      <c r="D231" s="37" t="s">
        <v>670</v>
      </c>
      <c r="E231" s="38" t="s">
        <v>671</v>
      </c>
      <c r="F231" s="37">
        <v>8.5</v>
      </c>
      <c r="G231" s="38">
        <v>6.6</v>
      </c>
      <c r="H231" s="38" t="s">
        <v>586</v>
      </c>
      <c r="I231" s="38">
        <v>1</v>
      </c>
    </row>
    <row r="232" customHeight="1" spans="1:9">
      <c r="A232" s="14"/>
      <c r="B232" s="14"/>
      <c r="C232" s="14"/>
      <c r="D232" s="37" t="s">
        <v>1040</v>
      </c>
      <c r="E232" s="38" t="s">
        <v>1041</v>
      </c>
      <c r="F232" s="37">
        <v>4.7</v>
      </c>
      <c r="G232" s="38">
        <v>4.1</v>
      </c>
      <c r="H232" s="38">
        <v>0.8</v>
      </c>
      <c r="I232" s="38">
        <v>1</v>
      </c>
    </row>
    <row r="233" customHeight="1" spans="1:9">
      <c r="A233" s="15"/>
      <c r="B233" s="15"/>
      <c r="C233" s="15"/>
      <c r="D233" s="37" t="s">
        <v>1042</v>
      </c>
      <c r="E233" s="38" t="s">
        <v>1043</v>
      </c>
      <c r="F233" s="37" t="s">
        <v>1044</v>
      </c>
      <c r="G233" s="38" t="s">
        <v>586</v>
      </c>
      <c r="H233" s="38" t="s">
        <v>586</v>
      </c>
      <c r="I233" s="38">
        <v>1</v>
      </c>
    </row>
    <row r="234" customHeight="1" spans="1:9">
      <c r="A234" s="37" t="s">
        <v>1045</v>
      </c>
      <c r="B234" s="43" t="s">
        <v>1046</v>
      </c>
      <c r="C234" s="38"/>
      <c r="D234" s="38" t="s">
        <v>1047</v>
      </c>
      <c r="E234" s="60" t="s">
        <v>1048</v>
      </c>
      <c r="F234" s="37" t="s">
        <v>1049</v>
      </c>
      <c r="G234" s="38" t="s">
        <v>586</v>
      </c>
      <c r="H234" s="38" t="s">
        <v>586</v>
      </c>
      <c r="I234" s="38">
        <v>1</v>
      </c>
    </row>
    <row r="235" customHeight="1" spans="1:9">
      <c r="A235" s="14"/>
      <c r="B235" s="42"/>
      <c r="C235" s="15"/>
      <c r="D235" s="38" t="s">
        <v>1050</v>
      </c>
      <c r="E235" s="60" t="s">
        <v>1051</v>
      </c>
      <c r="F235" s="37">
        <v>24</v>
      </c>
      <c r="G235" s="38">
        <v>17</v>
      </c>
      <c r="H235" s="38">
        <v>1.7</v>
      </c>
      <c r="I235" s="38">
        <v>1</v>
      </c>
    </row>
    <row r="236" customHeight="1" spans="1:9">
      <c r="A236" s="14"/>
      <c r="B236" s="43" t="s">
        <v>1052</v>
      </c>
      <c r="C236" s="38"/>
      <c r="D236" s="38" t="s">
        <v>1053</v>
      </c>
      <c r="E236" s="60" t="s">
        <v>1054</v>
      </c>
      <c r="F236" s="37" t="s">
        <v>1055</v>
      </c>
      <c r="G236" s="38" t="s">
        <v>586</v>
      </c>
      <c r="H236" s="38" t="s">
        <v>586</v>
      </c>
      <c r="I236" s="38">
        <v>1</v>
      </c>
    </row>
    <row r="237" customHeight="1" spans="1:9">
      <c r="A237" s="14"/>
      <c r="B237" s="42"/>
      <c r="C237" s="15"/>
      <c r="D237" s="38" t="s">
        <v>1050</v>
      </c>
      <c r="E237" s="60" t="s">
        <v>1051</v>
      </c>
      <c r="F237" s="37">
        <v>24</v>
      </c>
      <c r="G237" s="38">
        <v>17</v>
      </c>
      <c r="H237" s="38">
        <v>1.7</v>
      </c>
      <c r="I237" s="38">
        <v>1</v>
      </c>
    </row>
    <row r="238" customHeight="1" spans="1:9">
      <c r="A238" s="14"/>
      <c r="B238" s="61" t="s">
        <v>1056</v>
      </c>
      <c r="C238" s="36"/>
      <c r="D238" s="36" t="s">
        <v>1057</v>
      </c>
      <c r="E238" s="60" t="s">
        <v>1058</v>
      </c>
      <c r="F238" s="37">
        <v>6</v>
      </c>
      <c r="G238" s="38">
        <v>6</v>
      </c>
      <c r="H238" s="38" t="e">
        <v>#REF!</v>
      </c>
      <c r="I238" s="38">
        <v>1</v>
      </c>
    </row>
    <row r="239" customHeight="1" spans="1:9">
      <c r="A239" s="14"/>
      <c r="B239" s="49"/>
      <c r="C239" s="50"/>
      <c r="D239" s="36" t="s">
        <v>1059</v>
      </c>
      <c r="E239" s="60" t="s">
        <v>1060</v>
      </c>
      <c r="F239" s="37" t="s">
        <v>1061</v>
      </c>
      <c r="G239" s="38" t="s">
        <v>586</v>
      </c>
      <c r="H239" s="38" t="s">
        <v>586</v>
      </c>
      <c r="I239" s="38">
        <v>1</v>
      </c>
    </row>
    <row r="240" customHeight="1" spans="1:9">
      <c r="A240" s="14"/>
      <c r="B240" s="51"/>
      <c r="C240" s="39"/>
      <c r="D240" s="36" t="s">
        <v>662</v>
      </c>
      <c r="E240" s="60" t="s">
        <v>663</v>
      </c>
      <c r="F240" s="37">
        <v>20</v>
      </c>
      <c r="G240" s="38">
        <v>15.5</v>
      </c>
      <c r="H240" s="38">
        <v>3.8</v>
      </c>
      <c r="I240" s="38">
        <v>1</v>
      </c>
    </row>
    <row r="241" customHeight="1" spans="1:9">
      <c r="A241" s="14"/>
      <c r="B241" s="61" t="s">
        <v>1062</v>
      </c>
      <c r="C241" s="36"/>
      <c r="D241" s="36" t="s">
        <v>1063</v>
      </c>
      <c r="E241" s="60" t="s">
        <v>1064</v>
      </c>
      <c r="F241" s="37">
        <v>6</v>
      </c>
      <c r="G241" s="38">
        <v>6</v>
      </c>
      <c r="H241" s="38" t="e">
        <v>#REF!</v>
      </c>
      <c r="I241" s="38">
        <v>1</v>
      </c>
    </row>
    <row r="242" customHeight="1" spans="1:9">
      <c r="A242" s="14"/>
      <c r="B242" s="49"/>
      <c r="C242" s="50"/>
      <c r="D242" s="36" t="s">
        <v>1065</v>
      </c>
      <c r="E242" s="60" t="s">
        <v>1066</v>
      </c>
      <c r="F242" s="37" t="s">
        <v>1067</v>
      </c>
      <c r="G242" s="38" t="s">
        <v>586</v>
      </c>
      <c r="H242" s="38" t="s">
        <v>586</v>
      </c>
      <c r="I242" s="38">
        <v>1</v>
      </c>
    </row>
    <row r="243" customHeight="1" spans="1:9">
      <c r="A243" s="14"/>
      <c r="B243" s="51"/>
      <c r="C243" s="39"/>
      <c r="D243" s="36" t="s">
        <v>662</v>
      </c>
      <c r="E243" s="60" t="s">
        <v>663</v>
      </c>
      <c r="F243" s="37">
        <v>20</v>
      </c>
      <c r="G243" s="38">
        <v>15.5</v>
      </c>
      <c r="H243" s="38">
        <v>3.8</v>
      </c>
      <c r="I243" s="38">
        <v>1</v>
      </c>
    </row>
    <row r="244" customHeight="1" spans="1:9">
      <c r="A244" s="14"/>
      <c r="B244" s="61" t="s">
        <v>1068</v>
      </c>
      <c r="C244" s="36"/>
      <c r="D244" s="36" t="s">
        <v>1069</v>
      </c>
      <c r="E244" s="60" t="s">
        <v>1070</v>
      </c>
      <c r="F244" s="37">
        <v>6</v>
      </c>
      <c r="G244" s="38">
        <v>6</v>
      </c>
      <c r="H244" s="38" t="e">
        <v>#REF!</v>
      </c>
      <c r="I244" s="38">
        <v>1</v>
      </c>
    </row>
    <row r="245" customHeight="1" spans="1:9">
      <c r="A245" s="14"/>
      <c r="B245" s="49"/>
      <c r="C245" s="50"/>
      <c r="D245" s="36" t="s">
        <v>1071</v>
      </c>
      <c r="E245" s="60" t="s">
        <v>1072</v>
      </c>
      <c r="F245" s="37" t="s">
        <v>1073</v>
      </c>
      <c r="G245" s="38" t="s">
        <v>586</v>
      </c>
      <c r="H245" s="38" t="s">
        <v>586</v>
      </c>
      <c r="I245" s="38">
        <v>1</v>
      </c>
    </row>
    <row r="246" customHeight="1" spans="1:9">
      <c r="A246" s="14"/>
      <c r="B246" s="51"/>
      <c r="C246" s="39"/>
      <c r="D246" s="36" t="s">
        <v>662</v>
      </c>
      <c r="E246" s="60" t="s">
        <v>663</v>
      </c>
      <c r="F246" s="37">
        <v>20</v>
      </c>
      <c r="G246" s="38">
        <v>15.5</v>
      </c>
      <c r="H246" s="38">
        <v>3.8</v>
      </c>
      <c r="I246" s="38">
        <v>1</v>
      </c>
    </row>
    <row r="247" customHeight="1" spans="1:9">
      <c r="A247" s="14"/>
      <c r="B247" s="43" t="s">
        <v>1074</v>
      </c>
      <c r="C247" s="38"/>
      <c r="D247" s="38" t="s">
        <v>1015</v>
      </c>
      <c r="E247" s="60" t="s">
        <v>1016</v>
      </c>
      <c r="F247" s="37" t="s">
        <v>756</v>
      </c>
      <c r="G247" s="38" t="s">
        <v>586</v>
      </c>
      <c r="H247" s="38" t="s">
        <v>586</v>
      </c>
      <c r="I247" s="38">
        <v>1</v>
      </c>
    </row>
    <row r="248" customHeight="1" spans="1:9">
      <c r="A248" s="14"/>
      <c r="B248" s="41"/>
      <c r="C248" s="14"/>
      <c r="D248" s="38" t="s">
        <v>1075</v>
      </c>
      <c r="E248" s="60" t="s">
        <v>1076</v>
      </c>
      <c r="F248" s="37">
        <v>14.8</v>
      </c>
      <c r="G248" s="38">
        <v>21</v>
      </c>
      <c r="H248" s="38">
        <v>0</v>
      </c>
      <c r="I248" s="38">
        <v>1</v>
      </c>
    </row>
    <row r="249" customHeight="1" spans="1:9">
      <c r="A249" s="14"/>
      <c r="B249" s="42"/>
      <c r="C249" s="15"/>
      <c r="D249" s="38" t="s">
        <v>1050</v>
      </c>
      <c r="E249" s="60" t="s">
        <v>1051</v>
      </c>
      <c r="F249" s="37">
        <v>24</v>
      </c>
      <c r="G249" s="38">
        <v>17</v>
      </c>
      <c r="H249" s="38">
        <v>1.7</v>
      </c>
      <c r="I249" s="38">
        <v>1</v>
      </c>
    </row>
    <row r="250" customHeight="1" spans="1:9">
      <c r="A250" s="14"/>
      <c r="B250" s="43" t="s">
        <v>1077</v>
      </c>
      <c r="C250" s="38"/>
      <c r="D250" s="38" t="s">
        <v>1078</v>
      </c>
      <c r="E250" s="60" t="s">
        <v>1079</v>
      </c>
      <c r="F250" s="37" t="s">
        <v>1080</v>
      </c>
      <c r="G250" s="38" t="s">
        <v>586</v>
      </c>
      <c r="H250" s="38" t="s">
        <v>586</v>
      </c>
      <c r="I250" s="38">
        <v>1</v>
      </c>
    </row>
    <row r="251" customHeight="1" spans="1:9">
      <c r="A251" s="14"/>
      <c r="B251" s="41"/>
      <c r="C251" s="14"/>
      <c r="D251" s="38" t="s">
        <v>1081</v>
      </c>
      <c r="E251" s="60" t="s">
        <v>1082</v>
      </c>
      <c r="F251" s="37">
        <v>21</v>
      </c>
      <c r="G251" s="38">
        <v>15</v>
      </c>
      <c r="H251" s="38" t="s">
        <v>586</v>
      </c>
      <c r="I251" s="38">
        <v>1</v>
      </c>
    </row>
    <row r="252" customHeight="1" spans="1:9">
      <c r="A252" s="14"/>
      <c r="B252" s="42"/>
      <c r="C252" s="15"/>
      <c r="D252" s="38" t="s">
        <v>1050</v>
      </c>
      <c r="E252" s="60" t="s">
        <v>1051</v>
      </c>
      <c r="F252" s="37">
        <v>24</v>
      </c>
      <c r="G252" s="38">
        <v>17</v>
      </c>
      <c r="H252" s="38">
        <v>1.7</v>
      </c>
      <c r="I252" s="38">
        <v>1</v>
      </c>
    </row>
    <row r="253" customHeight="1" spans="1:9">
      <c r="A253" s="14"/>
      <c r="B253" s="43" t="s">
        <v>1083</v>
      </c>
      <c r="C253" s="38"/>
      <c r="D253" s="38" t="s">
        <v>1084</v>
      </c>
      <c r="E253" s="60" t="s">
        <v>1085</v>
      </c>
      <c r="F253" s="37">
        <v>10.5</v>
      </c>
      <c r="G253" s="38">
        <v>7.5</v>
      </c>
      <c r="H253" s="38" t="s">
        <v>586</v>
      </c>
      <c r="I253" s="38">
        <v>1</v>
      </c>
    </row>
    <row r="254" customHeight="1" spans="1:9">
      <c r="A254" s="14"/>
      <c r="B254" s="41"/>
      <c r="C254" s="14"/>
      <c r="D254" s="38" t="s">
        <v>1086</v>
      </c>
      <c r="E254" s="60" t="s">
        <v>1087</v>
      </c>
      <c r="F254" s="37" t="s">
        <v>1088</v>
      </c>
      <c r="G254" s="38" t="s">
        <v>586</v>
      </c>
      <c r="H254" s="38" t="s">
        <v>586</v>
      </c>
      <c r="I254" s="38">
        <v>1</v>
      </c>
    </row>
    <row r="255" customHeight="1" spans="1:9">
      <c r="A255" s="15"/>
      <c r="B255" s="42"/>
      <c r="C255" s="15"/>
      <c r="D255" s="38" t="s">
        <v>1050</v>
      </c>
      <c r="E255" s="60" t="s">
        <v>1051</v>
      </c>
      <c r="F255" s="37">
        <v>24</v>
      </c>
      <c r="G255" s="38">
        <v>17</v>
      </c>
      <c r="H255" s="38">
        <v>1.7</v>
      </c>
      <c r="I255" s="38">
        <v>1</v>
      </c>
    </row>
    <row r="256" customHeight="1" spans="1:9">
      <c r="A256" s="37" t="s">
        <v>1089</v>
      </c>
      <c r="B256" s="37" t="s">
        <v>1090</v>
      </c>
      <c r="C256" s="37"/>
      <c r="D256" s="38" t="s">
        <v>1091</v>
      </c>
      <c r="E256" s="38" t="s">
        <v>1090</v>
      </c>
      <c r="F256" s="37">
        <v>7.5</v>
      </c>
      <c r="G256" s="38">
        <v>3.6</v>
      </c>
      <c r="H256" s="38">
        <v>3.6</v>
      </c>
      <c r="I256" s="56">
        <v>2</v>
      </c>
    </row>
    <row r="257" customHeight="1" spans="1:9">
      <c r="A257" s="14"/>
      <c r="B257" s="37" t="s">
        <v>1092</v>
      </c>
      <c r="C257" s="37"/>
      <c r="D257" s="38" t="s">
        <v>1093</v>
      </c>
      <c r="E257" s="38" t="s">
        <v>1092</v>
      </c>
      <c r="F257" s="37">
        <v>15.5</v>
      </c>
      <c r="G257" s="38">
        <v>5.5</v>
      </c>
      <c r="H257" s="38">
        <v>5.5</v>
      </c>
      <c r="I257" s="56">
        <v>2</v>
      </c>
    </row>
    <row r="258" customHeight="1" spans="1:9">
      <c r="A258" s="14"/>
      <c r="B258" s="37" t="s">
        <v>1094</v>
      </c>
      <c r="C258" s="38"/>
      <c r="D258" s="38" t="s">
        <v>1095</v>
      </c>
      <c r="E258" s="38" t="s">
        <v>1094</v>
      </c>
      <c r="F258" s="37">
        <v>5.2</v>
      </c>
      <c r="G258" s="38">
        <v>5.2</v>
      </c>
      <c r="H258" s="38">
        <v>5</v>
      </c>
      <c r="I258" s="56">
        <v>1</v>
      </c>
    </row>
    <row r="259" customHeight="1" spans="1:9">
      <c r="A259" s="14"/>
      <c r="B259" s="37" t="s">
        <v>1096</v>
      </c>
      <c r="C259" s="38"/>
      <c r="D259" s="38" t="s">
        <v>1097</v>
      </c>
      <c r="E259" s="38" t="s">
        <v>1096</v>
      </c>
      <c r="F259" s="37">
        <v>20</v>
      </c>
      <c r="G259" s="38">
        <v>2</v>
      </c>
      <c r="H259" s="38">
        <v>2</v>
      </c>
      <c r="I259" s="56">
        <v>2</v>
      </c>
    </row>
    <row r="260" customHeight="1" spans="1:9">
      <c r="A260" s="14"/>
      <c r="B260" s="37" t="s">
        <v>1098</v>
      </c>
      <c r="C260" s="38"/>
      <c r="D260" s="38" t="s">
        <v>1099</v>
      </c>
      <c r="E260" s="38" t="s">
        <v>1098</v>
      </c>
      <c r="F260" s="37">
        <v>13</v>
      </c>
      <c r="G260" s="38">
        <v>3.5</v>
      </c>
      <c r="H260" s="38" t="s">
        <v>586</v>
      </c>
      <c r="I260" s="56">
        <v>2</v>
      </c>
    </row>
    <row r="261" customHeight="1" spans="1:9">
      <c r="A261" s="14"/>
      <c r="B261" s="37" t="s">
        <v>1100</v>
      </c>
      <c r="C261" s="38"/>
      <c r="D261" s="38" t="s">
        <v>1101</v>
      </c>
      <c r="E261" s="38" t="s">
        <v>1100</v>
      </c>
      <c r="F261" s="37">
        <v>19</v>
      </c>
      <c r="G261" s="38">
        <v>3.8</v>
      </c>
      <c r="H261" s="38">
        <v>3.8</v>
      </c>
      <c r="I261" s="56">
        <v>1</v>
      </c>
    </row>
    <row r="262" customHeight="1" spans="1:9">
      <c r="A262" s="15"/>
      <c r="B262" s="37" t="s">
        <v>1102</v>
      </c>
      <c r="C262" s="38"/>
      <c r="D262" s="38" t="s">
        <v>1103</v>
      </c>
      <c r="E262" s="38" t="s">
        <v>1102</v>
      </c>
      <c r="F262" s="37">
        <v>11.7</v>
      </c>
      <c r="G262" s="38">
        <v>13.2</v>
      </c>
      <c r="H262" s="38">
        <v>0.8</v>
      </c>
      <c r="I262" s="56">
        <v>1</v>
      </c>
    </row>
  </sheetData>
  <mergeCells count="125">
    <mergeCell ref="A1:I1"/>
    <mergeCell ref="F2:H2"/>
    <mergeCell ref="A2:A3"/>
    <mergeCell ref="A4:A54"/>
    <mergeCell ref="A55:A66"/>
    <mergeCell ref="A67:A100"/>
    <mergeCell ref="A101:A129"/>
    <mergeCell ref="A130:A168"/>
    <mergeCell ref="A169:A209"/>
    <mergeCell ref="A210:A233"/>
    <mergeCell ref="A234:A255"/>
    <mergeCell ref="A256:A262"/>
    <mergeCell ref="B2:B3"/>
    <mergeCell ref="B4:B5"/>
    <mergeCell ref="B6:B8"/>
    <mergeCell ref="B9:B12"/>
    <mergeCell ref="B13:B14"/>
    <mergeCell ref="B15:B17"/>
    <mergeCell ref="B18:B19"/>
    <mergeCell ref="B20:B24"/>
    <mergeCell ref="B25:B26"/>
    <mergeCell ref="B27:B28"/>
    <mergeCell ref="B29:B31"/>
    <mergeCell ref="B32:B35"/>
    <mergeCell ref="B36:B39"/>
    <mergeCell ref="B40:B43"/>
    <mergeCell ref="B44:B47"/>
    <mergeCell ref="B48:B52"/>
    <mergeCell ref="B53:B54"/>
    <mergeCell ref="B67:B70"/>
    <mergeCell ref="B71:B74"/>
    <mergeCell ref="B75:B80"/>
    <mergeCell ref="B81:B87"/>
    <mergeCell ref="B88:B94"/>
    <mergeCell ref="B95:B100"/>
    <mergeCell ref="B101:B104"/>
    <mergeCell ref="B105:B107"/>
    <mergeCell ref="B108:B113"/>
    <mergeCell ref="B114:B121"/>
    <mergeCell ref="B122:B125"/>
    <mergeCell ref="B126:B129"/>
    <mergeCell ref="B130:B132"/>
    <mergeCell ref="B133:B136"/>
    <mergeCell ref="B139:B142"/>
    <mergeCell ref="B143:B146"/>
    <mergeCell ref="B147:B151"/>
    <mergeCell ref="B152:B156"/>
    <mergeCell ref="B157:B161"/>
    <mergeCell ref="B162:B165"/>
    <mergeCell ref="B166:B168"/>
    <mergeCell ref="B169:B178"/>
    <mergeCell ref="B179:B185"/>
    <mergeCell ref="B186:B192"/>
    <mergeCell ref="B193:B201"/>
    <mergeCell ref="B202:B209"/>
    <mergeCell ref="B210:B214"/>
    <mergeCell ref="B215:B222"/>
    <mergeCell ref="B223:B229"/>
    <mergeCell ref="B230:B233"/>
    <mergeCell ref="B234:B235"/>
    <mergeCell ref="B236:B237"/>
    <mergeCell ref="B238:B240"/>
    <mergeCell ref="B241:B243"/>
    <mergeCell ref="B244:B246"/>
    <mergeCell ref="B247:B249"/>
    <mergeCell ref="B250:B252"/>
    <mergeCell ref="B253:B255"/>
    <mergeCell ref="C2:C3"/>
    <mergeCell ref="C4:C5"/>
    <mergeCell ref="C6:C8"/>
    <mergeCell ref="C9:C12"/>
    <mergeCell ref="C13:C14"/>
    <mergeCell ref="C15:C17"/>
    <mergeCell ref="C18:C19"/>
    <mergeCell ref="C20:C24"/>
    <mergeCell ref="C25:C26"/>
    <mergeCell ref="C27:C28"/>
    <mergeCell ref="C29:C31"/>
    <mergeCell ref="C32:C35"/>
    <mergeCell ref="C36:C39"/>
    <mergeCell ref="C40:C43"/>
    <mergeCell ref="C44:C47"/>
    <mergeCell ref="C48:C52"/>
    <mergeCell ref="C53:C54"/>
    <mergeCell ref="C67:C70"/>
    <mergeCell ref="C71:C74"/>
    <mergeCell ref="C75:C80"/>
    <mergeCell ref="C81:C87"/>
    <mergeCell ref="C88:C94"/>
    <mergeCell ref="C95:C100"/>
    <mergeCell ref="C101:C104"/>
    <mergeCell ref="C105:C107"/>
    <mergeCell ref="C108:C113"/>
    <mergeCell ref="C114:C121"/>
    <mergeCell ref="C122:C125"/>
    <mergeCell ref="C126:C129"/>
    <mergeCell ref="C130:C132"/>
    <mergeCell ref="C133:C136"/>
    <mergeCell ref="C139:C142"/>
    <mergeCell ref="C143:C146"/>
    <mergeCell ref="C147:C151"/>
    <mergeCell ref="C152:C156"/>
    <mergeCell ref="C157:C161"/>
    <mergeCell ref="C162:C165"/>
    <mergeCell ref="C166:C168"/>
    <mergeCell ref="C169:C178"/>
    <mergeCell ref="C179:C185"/>
    <mergeCell ref="C186:C192"/>
    <mergeCell ref="C193:C201"/>
    <mergeCell ref="C202:C209"/>
    <mergeCell ref="C210:C214"/>
    <mergeCell ref="C215:C222"/>
    <mergeCell ref="C223:C229"/>
    <mergeCell ref="C230:C233"/>
    <mergeCell ref="C234:C235"/>
    <mergeCell ref="C236:C237"/>
    <mergeCell ref="C238:C240"/>
    <mergeCell ref="C241:C243"/>
    <mergeCell ref="C244:C246"/>
    <mergeCell ref="C247:C249"/>
    <mergeCell ref="C250:C252"/>
    <mergeCell ref="C253:C255"/>
    <mergeCell ref="D2:D3"/>
    <mergeCell ref="E2:E3"/>
    <mergeCell ref="I2:I3"/>
  </mergeCells>
  <conditionalFormatting sqref="A4:C4">
    <cfRule type="expression" dxfId="2" priority="9">
      <formula>AND(COUNTIF($A$1:$B$310,A4)+COUNTIF($A$314:$B$65513,A4)&gt;1,NOT(ISBLANK(A4)))</formula>
    </cfRule>
  </conditionalFormatting>
  <conditionalFormatting sqref="B27:C27">
    <cfRule type="expression" dxfId="2" priority="8">
      <formula>AND(COUNTIF($A$1:$B$319,B27)+COUNTIF($A$328:$B$65510,B27)&gt;1,NOT(ISBLANK(B27)))</formula>
    </cfRule>
  </conditionalFormatting>
  <conditionalFormatting sqref="A55:B55">
    <cfRule type="expression" dxfId="2" priority="7">
      <formula>AND(COUNTIF($A$2:$B$92,A55)+COUNTIF($A$96:$B$65431,A55)+COUNTIF($A$93:$A$95,A55)&gt;1,NOT(ISBLANK(A55)))</formula>
    </cfRule>
  </conditionalFormatting>
  <conditionalFormatting sqref="B56:B66">
    <cfRule type="expression" dxfId="2" priority="6">
      <formula>AND(COUNTIF($A$2:$B$92,B56)+COUNTIF($A$96:$B$65431,B56)+COUNTIF($A$93:$A$95,B56)&gt;1,NOT(ISBLANK(B56)))</formula>
    </cfRule>
  </conditionalFormatting>
  <conditionalFormatting sqref="B215:B222">
    <cfRule type="duplicateValues" dxfId="3" priority="4"/>
  </conditionalFormatting>
  <conditionalFormatting sqref="B223:B229">
    <cfRule type="duplicateValues" dxfId="3" priority="3"/>
  </conditionalFormatting>
  <conditionalFormatting sqref="B230:B233">
    <cfRule type="duplicateValues" dxfId="3" priority="2"/>
  </conditionalFormatting>
  <conditionalFormatting sqref="A2:B3">
    <cfRule type="expression" dxfId="2" priority="10">
      <formula>AND(COUNTIF($A$2:$B$318,A2)+COUNTIF($A$327:$B$65521,A2)&gt;1,NOT(ISBLANK(A2)))</formula>
    </cfRule>
  </conditionalFormatting>
  <conditionalFormatting sqref="A210:B210 B211:B214">
    <cfRule type="expression" dxfId="2" priority="5">
      <formula>AND(SUMPRODUCT(IFERROR(1*(($A$210:$B$210&amp;"x")=(A210&amp;"x")),0))+SUMPRODUCT(IFERROR(1*(($B$211:$B$214&amp;"x")=(A210&amp;"x")),0))&gt;1,NOT(ISBLANK(A210)))</formula>
    </cfRule>
  </conditionalFormatting>
  <conditionalFormatting sqref="A256:B256 B257:B262">
    <cfRule type="expression" dxfId="2" priority="1">
      <formula>AND(COUNTIF($A$1:$B$41,A256)+COUNTIF($A$61:$B$65512,A256)&gt;1,NOT(ISBLANK(A256)))</formula>
    </cfRule>
  </conditionalFormatting>
  <pageMargins left="0.75" right="0.75" top="1" bottom="1" header="0.5" footer="0.5"/>
  <pageSetup paperSize="9" scale="9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4"/>
  <sheetViews>
    <sheetView view="pageBreakPreview" zoomScaleNormal="100" workbookViewId="0">
      <selection activeCell="H2" sqref="H2"/>
    </sheetView>
  </sheetViews>
  <sheetFormatPr defaultColWidth="9" defaultRowHeight="13.5" customHeight="1" outlineLevelCol="5"/>
  <cols>
    <col min="1" max="1" width="6.5" style="20" customWidth="1"/>
    <col min="2" max="2" width="17.125" style="20" customWidth="1"/>
    <col min="3" max="3" width="29.125" style="20" customWidth="1"/>
    <col min="4" max="4" width="67.125" style="20" customWidth="1"/>
    <col min="5" max="6" width="6.625" style="20" customWidth="1"/>
    <col min="7" max="7" width="9" style="20" customWidth="1"/>
    <col min="8" max="16384" width="9" style="20"/>
  </cols>
  <sheetData>
    <row r="1" ht="20.1" customHeight="1" spans="1:6">
      <c r="A1" s="4" t="s">
        <v>1</v>
      </c>
      <c r="B1" s="4" t="s">
        <v>529</v>
      </c>
      <c r="C1" s="4" t="s">
        <v>4</v>
      </c>
      <c r="D1" s="4" t="s">
        <v>644</v>
      </c>
      <c r="E1" s="4" t="s">
        <v>247</v>
      </c>
      <c r="F1" s="4" t="s">
        <v>531</v>
      </c>
    </row>
    <row r="2" s="17" customFormat="1" ht="144" customHeight="1" spans="1:6">
      <c r="A2" s="21"/>
      <c r="B2" s="22" t="s">
        <v>1104</v>
      </c>
      <c r="C2" s="23"/>
      <c r="D2" s="24"/>
      <c r="E2" s="21"/>
      <c r="F2" s="21"/>
    </row>
    <row r="3" s="18" customFormat="1" ht="89.1" customHeight="1" spans="1:6">
      <c r="A3" s="5">
        <v>1</v>
      </c>
      <c r="B3" s="25" t="s">
        <v>1105</v>
      </c>
      <c r="C3" s="25"/>
      <c r="D3" s="6" t="s">
        <v>1106</v>
      </c>
      <c r="E3" s="5">
        <v>1</v>
      </c>
      <c r="F3" s="5" t="s">
        <v>1107</v>
      </c>
    </row>
    <row r="4" s="18" customFormat="1" ht="84.95" customHeight="1" spans="1:6">
      <c r="A4" s="5">
        <v>2</v>
      </c>
      <c r="B4" s="26" t="s">
        <v>1108</v>
      </c>
      <c r="C4" s="25"/>
      <c r="D4" s="6" t="s">
        <v>1109</v>
      </c>
      <c r="E4" s="5">
        <v>1</v>
      </c>
      <c r="F4" s="5" t="s">
        <v>622</v>
      </c>
    </row>
    <row r="5" s="18" customFormat="1" ht="84.95" customHeight="1" spans="1:6">
      <c r="A5" s="5">
        <v>3</v>
      </c>
      <c r="B5" s="27" t="s">
        <v>1110</v>
      </c>
      <c r="C5" s="25"/>
      <c r="D5" s="6" t="s">
        <v>1111</v>
      </c>
      <c r="E5" s="5">
        <v>1</v>
      </c>
      <c r="F5" s="5" t="s">
        <v>622</v>
      </c>
    </row>
    <row r="6" s="18" customFormat="1" ht="84.95" customHeight="1" spans="1:6">
      <c r="A6" s="5">
        <v>4</v>
      </c>
      <c r="B6" s="26" t="s">
        <v>1112</v>
      </c>
      <c r="C6" s="25"/>
      <c r="D6" s="6" t="s">
        <v>1113</v>
      </c>
      <c r="E6" s="5">
        <v>1</v>
      </c>
      <c r="F6" s="5" t="s">
        <v>622</v>
      </c>
    </row>
    <row r="7" s="18" customFormat="1" ht="84.95" customHeight="1" spans="1:6">
      <c r="A7" s="5">
        <v>5</v>
      </c>
      <c r="B7" s="25" t="s">
        <v>1114</v>
      </c>
      <c r="C7" s="25"/>
      <c r="D7" s="6" t="s">
        <v>1115</v>
      </c>
      <c r="E7" s="5">
        <v>1</v>
      </c>
      <c r="F7" s="5" t="s">
        <v>622</v>
      </c>
    </row>
    <row r="8" s="18" customFormat="1" ht="84.95" customHeight="1" spans="1:6">
      <c r="A8" s="5">
        <v>6</v>
      </c>
      <c r="B8" s="25" t="s">
        <v>1116</v>
      </c>
      <c r="C8" s="25"/>
      <c r="D8" s="6" t="s">
        <v>1117</v>
      </c>
      <c r="E8" s="5">
        <v>1</v>
      </c>
      <c r="F8" s="5" t="s">
        <v>622</v>
      </c>
    </row>
    <row r="9" s="18" customFormat="1" ht="84.95" customHeight="1" spans="1:6">
      <c r="A9" s="5">
        <v>7</v>
      </c>
      <c r="B9" s="25" t="s">
        <v>564</v>
      </c>
      <c r="C9" s="25"/>
      <c r="D9" s="6" t="s">
        <v>1118</v>
      </c>
      <c r="E9" s="5">
        <v>1</v>
      </c>
      <c r="F9" s="5" t="s">
        <v>622</v>
      </c>
    </row>
    <row r="10" s="18" customFormat="1" ht="84.95" customHeight="1" spans="1:6">
      <c r="A10" s="5">
        <v>8</v>
      </c>
      <c r="B10" s="27" t="s">
        <v>1119</v>
      </c>
      <c r="C10" s="5"/>
      <c r="D10" s="6" t="s">
        <v>1120</v>
      </c>
      <c r="E10" s="5">
        <v>1</v>
      </c>
      <c r="F10" s="5" t="s">
        <v>622</v>
      </c>
    </row>
    <row r="11" s="18" customFormat="1" ht="84.95" customHeight="1" spans="1:6">
      <c r="A11" s="5">
        <v>9</v>
      </c>
      <c r="B11" s="26" t="s">
        <v>1121</v>
      </c>
      <c r="C11" s="5"/>
      <c r="D11" s="6" t="s">
        <v>1122</v>
      </c>
      <c r="E11" s="5">
        <v>1</v>
      </c>
      <c r="F11" s="5" t="s">
        <v>622</v>
      </c>
    </row>
    <row r="12" s="18" customFormat="1" ht="84.95" customHeight="1" spans="1:6">
      <c r="A12" s="5">
        <v>10</v>
      </c>
      <c r="B12" s="26" t="s">
        <v>1123</v>
      </c>
      <c r="C12" s="5"/>
      <c r="D12" s="6" t="s">
        <v>1124</v>
      </c>
      <c r="E12" s="5">
        <v>1</v>
      </c>
      <c r="F12" s="5" t="s">
        <v>622</v>
      </c>
    </row>
    <row r="13" s="18" customFormat="1" ht="84.95" customHeight="1" spans="1:6">
      <c r="A13" s="5">
        <v>11</v>
      </c>
      <c r="B13" s="25" t="s">
        <v>564</v>
      </c>
      <c r="C13" s="25"/>
      <c r="D13" s="6" t="s">
        <v>1125</v>
      </c>
      <c r="E13" s="5">
        <v>1</v>
      </c>
      <c r="F13" s="5" t="s">
        <v>622</v>
      </c>
    </row>
    <row r="14" s="18" customFormat="1" ht="84.95" customHeight="1" spans="1:6">
      <c r="A14" s="5">
        <v>12</v>
      </c>
      <c r="B14" s="25" t="s">
        <v>1126</v>
      </c>
      <c r="C14" s="25"/>
      <c r="D14" s="6" t="s">
        <v>1127</v>
      </c>
      <c r="E14" s="5">
        <v>1</v>
      </c>
      <c r="F14" s="5" t="s">
        <v>622</v>
      </c>
    </row>
    <row r="15" s="18" customFormat="1" ht="84.95" customHeight="1" spans="1:6">
      <c r="A15" s="5">
        <v>13</v>
      </c>
      <c r="B15" s="25" t="s">
        <v>1128</v>
      </c>
      <c r="C15" s="25"/>
      <c r="D15" s="6" t="s">
        <v>1129</v>
      </c>
      <c r="E15" s="5">
        <v>1</v>
      </c>
      <c r="F15" s="5" t="s">
        <v>622</v>
      </c>
    </row>
    <row r="16" s="18" customFormat="1" ht="84.95" customHeight="1" spans="1:6">
      <c r="A16" s="5">
        <v>14</v>
      </c>
      <c r="B16" s="25" t="s">
        <v>1130</v>
      </c>
      <c r="C16" s="25"/>
      <c r="D16" s="6" t="s">
        <v>1131</v>
      </c>
      <c r="E16" s="5">
        <v>1</v>
      </c>
      <c r="F16" s="5" t="s">
        <v>1107</v>
      </c>
    </row>
    <row r="17" s="18" customFormat="1" ht="84.95" customHeight="1" spans="1:6">
      <c r="A17" s="5">
        <v>15</v>
      </c>
      <c r="B17" s="25" t="s">
        <v>1132</v>
      </c>
      <c r="C17" s="25"/>
      <c r="D17" s="6" t="s">
        <v>1133</v>
      </c>
      <c r="E17" s="5">
        <v>1</v>
      </c>
      <c r="F17" s="5" t="s">
        <v>1107</v>
      </c>
    </row>
    <row r="18" s="18" customFormat="1" ht="84.95" customHeight="1" spans="1:6">
      <c r="A18" s="5">
        <v>16</v>
      </c>
      <c r="B18" s="25" t="s">
        <v>1134</v>
      </c>
      <c r="C18" s="25"/>
      <c r="D18" s="6" t="s">
        <v>1135</v>
      </c>
      <c r="E18" s="5">
        <v>2</v>
      </c>
      <c r="F18" s="5" t="s">
        <v>1107</v>
      </c>
    </row>
    <row r="19" s="18" customFormat="1" ht="84.95" customHeight="1" spans="1:6">
      <c r="A19" s="5">
        <v>17</v>
      </c>
      <c r="B19" s="25" t="s">
        <v>1136</v>
      </c>
      <c r="C19" s="25"/>
      <c r="D19" s="6" t="s">
        <v>1137</v>
      </c>
      <c r="E19" s="5">
        <v>1</v>
      </c>
      <c r="F19" s="5" t="s">
        <v>1107</v>
      </c>
    </row>
    <row r="20" s="18" customFormat="1" ht="117" customHeight="1" spans="1:6">
      <c r="A20" s="5">
        <v>18</v>
      </c>
      <c r="B20" s="25" t="s">
        <v>1138</v>
      </c>
      <c r="C20" s="25"/>
      <c r="D20" s="6" t="s">
        <v>1139</v>
      </c>
      <c r="E20" s="5">
        <v>1</v>
      </c>
      <c r="F20" s="5" t="s">
        <v>622</v>
      </c>
    </row>
    <row r="21" s="18" customFormat="1" ht="99" customHeight="1" spans="1:6">
      <c r="A21" s="5">
        <v>19</v>
      </c>
      <c r="B21" s="25" t="s">
        <v>1130</v>
      </c>
      <c r="C21" s="25"/>
      <c r="D21" s="6" t="s">
        <v>1140</v>
      </c>
      <c r="E21" s="5">
        <v>5</v>
      </c>
      <c r="F21" s="5" t="s">
        <v>1107</v>
      </c>
    </row>
    <row r="22" s="19" customFormat="1" ht="81" customHeight="1" spans="1:6">
      <c r="A22" s="5">
        <v>20</v>
      </c>
      <c r="B22" s="28" t="s">
        <v>1141</v>
      </c>
      <c r="C22" s="28"/>
      <c r="D22" s="6" t="s">
        <v>1142</v>
      </c>
      <c r="E22" s="5">
        <v>4</v>
      </c>
      <c r="F22" s="5" t="s">
        <v>1107</v>
      </c>
    </row>
    <row r="23" s="19" customFormat="1" ht="102" customHeight="1" spans="1:6">
      <c r="A23" s="5">
        <v>21</v>
      </c>
      <c r="B23" s="28" t="s">
        <v>1143</v>
      </c>
      <c r="C23" s="28"/>
      <c r="D23" s="6" t="s">
        <v>1144</v>
      </c>
      <c r="E23" s="5">
        <v>2</v>
      </c>
      <c r="F23" s="5" t="s">
        <v>1145</v>
      </c>
    </row>
    <row r="24" s="19" customFormat="1" ht="92.1" customHeight="1" spans="1:6">
      <c r="A24" s="5">
        <v>22</v>
      </c>
      <c r="B24" s="28" t="s">
        <v>1143</v>
      </c>
      <c r="C24" s="28"/>
      <c r="D24" s="6" t="s">
        <v>1146</v>
      </c>
      <c r="E24" s="5">
        <v>1</v>
      </c>
      <c r="F24" s="5" t="s">
        <v>1145</v>
      </c>
    </row>
    <row r="25" s="19" customFormat="1" ht="92.1" customHeight="1" spans="1:6">
      <c r="A25" s="5">
        <v>23</v>
      </c>
      <c r="B25" s="28" t="s">
        <v>1143</v>
      </c>
      <c r="C25" s="28"/>
      <c r="D25" s="6" t="s">
        <v>1147</v>
      </c>
      <c r="E25" s="5">
        <v>6</v>
      </c>
      <c r="F25" s="5" t="s">
        <v>1145</v>
      </c>
    </row>
    <row r="26" s="19" customFormat="1" ht="110.1" customHeight="1" spans="1:6">
      <c r="A26" s="5">
        <v>24</v>
      </c>
      <c r="B26" s="28" t="s">
        <v>1148</v>
      </c>
      <c r="C26" s="28"/>
      <c r="D26" s="6" t="s">
        <v>1149</v>
      </c>
      <c r="E26" s="5">
        <v>3</v>
      </c>
      <c r="F26" s="5" t="s">
        <v>1145</v>
      </c>
    </row>
    <row r="27" s="19" customFormat="1" ht="102" customHeight="1" spans="1:6">
      <c r="A27" s="5">
        <v>25</v>
      </c>
      <c r="B27" s="28" t="s">
        <v>1150</v>
      </c>
      <c r="C27" s="28"/>
      <c r="D27" s="6" t="s">
        <v>1142</v>
      </c>
      <c r="E27" s="5">
        <v>2</v>
      </c>
      <c r="F27" s="5" t="s">
        <v>1145</v>
      </c>
    </row>
    <row r="28" ht="74.25" customHeight="1" spans="1:6">
      <c r="E28" s="29"/>
      <c r="F28" s="29"/>
    </row>
    <row r="29" ht="74.25" customHeight="1"/>
    <row r="30" ht="74.25" customHeight="1"/>
    <row r="31" ht="74.25" customHeight="1"/>
    <row r="32" ht="74.25" customHeight="1"/>
    <row r="33" ht="74.25" customHeight="1"/>
    <row r="34" ht="74.25" customHeight="1"/>
    <row r="35" ht="74.25" customHeight="1"/>
    <row r="36" ht="74.25" customHeight="1"/>
    <row r="37" ht="74.25" customHeight="1"/>
    <row r="38" ht="74.25" customHeight="1"/>
    <row r="39" ht="74.25" customHeight="1"/>
    <row r="40" ht="74.25" customHeight="1"/>
    <row r="41" ht="74.25" customHeight="1"/>
    <row r="42" ht="74.25" customHeight="1"/>
    <row r="43" ht="74.25" customHeight="1"/>
    <row r="44" ht="74.25" customHeight="1"/>
    <row r="45" ht="74.25" customHeight="1"/>
    <row r="46" ht="74.25" customHeight="1"/>
    <row r="47" ht="74.25" customHeight="1"/>
    <row r="48" ht="74.25" customHeight="1"/>
    <row r="49" ht="74.25" customHeight="1"/>
    <row r="50" ht="74.25" customHeight="1"/>
    <row r="51" ht="74.25" customHeight="1"/>
    <row r="52" ht="74.25" customHeight="1"/>
    <row r="53" ht="74.25" customHeight="1"/>
    <row r="54" ht="74.25" customHeight="1"/>
    <row r="55" ht="74.25" customHeight="1"/>
    <row r="56" ht="74.25" customHeight="1"/>
    <row r="57" ht="74.25" customHeight="1"/>
    <row r="58" ht="74.25" customHeight="1"/>
    <row r="59" ht="74.25" customHeight="1"/>
    <row r="60" ht="74.25" customHeight="1"/>
    <row r="61" ht="74.25" customHeight="1"/>
    <row r="62" ht="74.25" customHeight="1"/>
    <row r="63" ht="74.25" customHeight="1"/>
    <row r="64" ht="74.25" customHeight="1"/>
    <row r="65" ht="74.25" customHeight="1"/>
    <row r="66" ht="74.25" customHeight="1"/>
    <row r="67" ht="74.25" customHeight="1"/>
    <row r="68" ht="74.25" customHeight="1"/>
    <row r="69" ht="74.25" customHeight="1"/>
    <row r="70" ht="74.25" customHeight="1"/>
    <row r="71" ht="74.25" customHeight="1"/>
    <row r="72" ht="74.25" customHeight="1"/>
    <row r="73" ht="74.25" customHeight="1"/>
    <row r="74" ht="74.25" customHeight="1"/>
    <row r="75" ht="74.25" customHeight="1"/>
    <row r="76" ht="74.25" customHeight="1"/>
    <row r="77" ht="74.25" customHeight="1"/>
    <row r="78" ht="74.25" customHeight="1"/>
    <row r="79" ht="74.25" customHeight="1"/>
    <row r="80" ht="74.25" customHeight="1"/>
    <row r="81" ht="74.25" customHeight="1"/>
    <row r="82" ht="74.25" customHeight="1"/>
    <row r="83" ht="74.25" customHeight="1"/>
    <row r="84" ht="74.25" customHeight="1"/>
    <row r="85" ht="74.25" customHeight="1"/>
    <row r="86" ht="74.25" customHeight="1"/>
    <row r="87" ht="74.25" customHeight="1"/>
    <row r="88" ht="74.25" customHeight="1"/>
    <row r="89" ht="74.25" customHeight="1"/>
    <row r="90" ht="74.25" customHeight="1"/>
    <row r="91" ht="74.25" customHeight="1"/>
    <row r="92" ht="74.25" customHeight="1"/>
    <row r="93" ht="74.25" customHeight="1"/>
    <row r="94" ht="74.25" customHeight="1"/>
    <row r="95" ht="74.25" customHeight="1"/>
    <row r="96" ht="74.25" customHeight="1"/>
    <row r="97" ht="74.25" customHeight="1"/>
    <row r="98" ht="74.25" customHeight="1"/>
    <row r="99" ht="74.25" customHeight="1"/>
    <row r="100" ht="74.25" customHeight="1"/>
    <row r="101" ht="74.25" customHeight="1"/>
    <row r="102" ht="74.25" customHeight="1"/>
    <row r="103" ht="74.25" customHeight="1"/>
    <row r="104" ht="74.25" customHeight="1"/>
    <row r="105" ht="74.25" customHeight="1"/>
    <row r="106" ht="74.25" customHeight="1"/>
    <row r="107" ht="74.25" customHeight="1"/>
    <row r="108" ht="74.25" customHeight="1"/>
    <row r="109" ht="74.25" customHeight="1"/>
    <row r="110" ht="74.25" customHeight="1"/>
    <row r="111" ht="74.25" customHeight="1"/>
    <row r="112" ht="74.25" customHeight="1"/>
    <row r="113" ht="74.25" customHeight="1"/>
    <row r="114" ht="74.25" customHeight="1"/>
    <row r="115" ht="74.25" customHeight="1"/>
    <row r="116" ht="74.25" customHeight="1"/>
    <row r="117" ht="74.25" customHeight="1"/>
    <row r="118" ht="74.25" customHeight="1"/>
    <row r="119" ht="74.25" customHeight="1"/>
    <row r="120" ht="74.25" customHeight="1"/>
    <row r="121" ht="74.25" customHeight="1"/>
    <row r="122" ht="74.25" customHeight="1"/>
    <row r="123" ht="74.25" customHeight="1"/>
    <row r="124" ht="74.25" customHeight="1"/>
    <row r="125" ht="74.25" customHeight="1"/>
    <row r="126" ht="74.25" customHeight="1"/>
    <row r="127" ht="74.25" customHeight="1"/>
    <row r="128" ht="74.25" customHeight="1"/>
    <row r="129" ht="74.25" customHeight="1"/>
    <row r="130" ht="74.25" customHeight="1"/>
    <row r="131" ht="74.25" customHeight="1"/>
    <row r="132" ht="74.25" customHeight="1"/>
    <row r="133" ht="74.25" customHeight="1"/>
    <row r="134" ht="74.25" customHeight="1"/>
    <row r="135" ht="74.25" customHeight="1"/>
    <row r="136" ht="74.25" customHeight="1"/>
    <row r="137" ht="74.25" customHeight="1"/>
    <row r="138" ht="61.5" customHeight="1"/>
    <row r="139" ht="43.5" customHeight="1"/>
    <row r="140" ht="33.75" customHeight="1"/>
    <row r="141" ht="58.5" customHeight="1"/>
    <row r="142" ht="54.75" customHeight="1"/>
    <row r="143" ht="64.5" customHeight="1"/>
    <row r="144" ht="51.75" customHeight="1"/>
    <row r="145" ht="50.25" customHeight="1"/>
    <row r="146" ht="27.75" customHeight="1"/>
    <row r="147" ht="27.75" customHeight="1"/>
    <row r="148" ht="27.75" customHeight="1"/>
    <row r="149" ht="27.75" customHeight="1"/>
    <row r="150" ht="27.75" customHeight="1"/>
    <row r="151" ht="27.75" customHeight="1"/>
    <row r="152" ht="27.75" customHeight="1"/>
    <row r="153" ht="27.75" customHeight="1"/>
    <row r="154" ht="22.5" customHeight="1"/>
  </sheetData>
  <mergeCells count="1">
    <mergeCell ref="B2:D2"/>
  </mergeCells>
  <conditionalFormatting sqref="B4">
    <cfRule type="containsText" dxfId="0" priority="7" stopIfTrue="1" operator="between" text="TY">
      <formula>NOT(ISERROR(SEARCH("TY",B4)))</formula>
    </cfRule>
  </conditionalFormatting>
  <conditionalFormatting sqref="D5">
    <cfRule type="containsText" dxfId="4" priority="4" operator="between" text="停产">
      <formula>NOT(ISERROR(SEARCH("停产",D5)))</formula>
    </cfRule>
    <cfRule type="cellIs" dxfId="5" priority="3" operator="equal">
      <formula>"优化"</formula>
    </cfRule>
  </conditionalFormatting>
  <conditionalFormatting sqref="D15">
    <cfRule type="containsText" dxfId="4" priority="2" operator="between" text="停产">
      <formula>NOT(ISERROR(SEARCH("停产",D15)))</formula>
    </cfRule>
    <cfRule type="cellIs" dxfId="5" priority="1" operator="equal">
      <formula>"优化"</formula>
    </cfRule>
  </conditionalFormatting>
  <conditionalFormatting sqref="D10:D12">
    <cfRule type="cellIs" dxfId="5" priority="5" operator="equal">
      <formula>"优化"</formula>
    </cfRule>
    <cfRule type="containsText" dxfId="4" priority="6" operator="between" text="停产">
      <formula>NOT(ISERROR(SEARCH("停产",D10)))</formula>
    </cfRule>
  </conditionalFormatting>
  <pageMargins left="0.75" right="0.75" top="1" bottom="1" header="0.5" footer="0.5"/>
  <pageSetup paperSize="9" scale="91"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view="pageBreakPreview" zoomScaleNormal="100" workbookViewId="0">
      <selection activeCell="G3" sqref="G3"/>
    </sheetView>
  </sheetViews>
  <sheetFormatPr defaultColWidth="9" defaultRowHeight="14.25" outlineLevelCol="4"/>
  <cols>
    <col min="1" max="1" width="9" style="1" customWidth="1"/>
    <col min="2" max="2" width="15.875" style="1" customWidth="1"/>
    <col min="3" max="3" width="15.25" style="1" customWidth="1"/>
    <col min="4" max="4" width="27.125" style="1" customWidth="1"/>
    <col min="5" max="5" width="58.125" style="1" customWidth="1"/>
    <col min="6" max="6" width="9" style="1" customWidth="1"/>
    <col min="7" max="16384" width="9" style="1"/>
  </cols>
  <sheetData>
    <row r="1" ht="80.1" customHeight="1" spans="1:5">
      <c r="A1" s="2" t="s">
        <v>1151</v>
      </c>
    </row>
    <row r="2" ht="80.1" customHeight="1" spans="1:5">
      <c r="A2" s="3" t="s">
        <v>1</v>
      </c>
      <c r="B2" s="3" t="s">
        <v>529</v>
      </c>
      <c r="C2" s="3" t="s">
        <v>4</v>
      </c>
      <c r="D2" s="3" t="s">
        <v>583</v>
      </c>
      <c r="E2" s="4" t="s">
        <v>1152</v>
      </c>
    </row>
    <row r="3" ht="80.1" customHeight="1" spans="1:5">
      <c r="A3" s="5">
        <v>1</v>
      </c>
      <c r="B3" s="5" t="s">
        <v>1153</v>
      </c>
      <c r="C3" s="5"/>
      <c r="D3" s="6" t="s">
        <v>1154</v>
      </c>
      <c r="E3" s="5" t="s">
        <v>1155</v>
      </c>
    </row>
    <row r="4" ht="80.1" customHeight="1" spans="1:5">
      <c r="A4" s="5">
        <v>2</v>
      </c>
      <c r="B4" s="5" t="s">
        <v>1156</v>
      </c>
      <c r="C4" s="5"/>
      <c r="D4" s="6" t="s">
        <v>1157</v>
      </c>
      <c r="E4" s="5" t="s">
        <v>1158</v>
      </c>
    </row>
    <row r="5" ht="80.1" customHeight="1" spans="1:5">
      <c r="A5" s="5">
        <v>3</v>
      </c>
      <c r="B5" s="5" t="s">
        <v>1159</v>
      </c>
      <c r="C5" s="5"/>
      <c r="D5" s="6" t="s">
        <v>1160</v>
      </c>
      <c r="E5" s="6" t="s">
        <v>1161</v>
      </c>
    </row>
    <row r="6" ht="80.1" customHeight="1" spans="1:5">
      <c r="A6" s="5">
        <v>4</v>
      </c>
      <c r="B6" s="5" t="s">
        <v>1162</v>
      </c>
      <c r="C6" s="5"/>
      <c r="D6" s="5" t="s">
        <v>1163</v>
      </c>
      <c r="E6" s="5" t="s">
        <v>1164</v>
      </c>
    </row>
    <row r="7" ht="80.1" customHeight="1" spans="1:5">
      <c r="A7" s="5">
        <v>5</v>
      </c>
      <c r="B7" s="5" t="s">
        <v>1165</v>
      </c>
      <c r="C7" s="5"/>
      <c r="D7" s="5" t="s">
        <v>1166</v>
      </c>
      <c r="E7" s="5" t="s">
        <v>1167</v>
      </c>
    </row>
    <row r="8" ht="80.1" customHeight="1" spans="1:5">
      <c r="A8" s="5">
        <v>6</v>
      </c>
      <c r="B8" s="6" t="s">
        <v>1168</v>
      </c>
      <c r="C8" s="5"/>
      <c r="D8" s="6" t="s">
        <v>1169</v>
      </c>
      <c r="E8" s="5" t="s">
        <v>1170</v>
      </c>
    </row>
    <row r="9" ht="80.1" customHeight="1" spans="1:5">
      <c r="A9" s="5">
        <v>7</v>
      </c>
      <c r="B9" s="5" t="s">
        <v>1171</v>
      </c>
      <c r="C9" s="5"/>
      <c r="D9" s="6" t="s">
        <v>1172</v>
      </c>
      <c r="E9" s="6" t="s">
        <v>1173</v>
      </c>
    </row>
    <row r="10" ht="80.1" customHeight="1" spans="1:5">
      <c r="A10" s="5">
        <v>8</v>
      </c>
      <c r="B10" s="5" t="s">
        <v>1174</v>
      </c>
      <c r="C10" s="5"/>
      <c r="D10" s="7" t="s">
        <v>1175</v>
      </c>
      <c r="E10" s="6" t="s">
        <v>1176</v>
      </c>
    </row>
    <row r="11" ht="80.1" customHeight="1" spans="1:5">
      <c r="A11" s="5">
        <v>9</v>
      </c>
      <c r="B11" s="5" t="s">
        <v>1177</v>
      </c>
      <c r="C11" s="5"/>
      <c r="D11" s="6" t="s">
        <v>1178</v>
      </c>
      <c r="E11" s="6" t="s">
        <v>1179</v>
      </c>
    </row>
    <row r="12" ht="80.1" customHeight="1" spans="1:5">
      <c r="A12" s="5">
        <v>10</v>
      </c>
      <c r="B12" s="5" t="s">
        <v>1180</v>
      </c>
      <c r="C12" s="5"/>
      <c r="D12" s="6" t="s">
        <v>1181</v>
      </c>
      <c r="E12" s="6" t="s">
        <v>1182</v>
      </c>
    </row>
    <row r="13" ht="80.1" customHeight="1" spans="1:5">
      <c r="A13" s="8">
        <v>11</v>
      </c>
      <c r="B13" s="8" t="s">
        <v>1183</v>
      </c>
      <c r="C13" s="8"/>
      <c r="D13" s="9" t="s">
        <v>1184</v>
      </c>
      <c r="E13" s="6" t="s">
        <v>1185</v>
      </c>
    </row>
    <row r="14" ht="80.1" customHeight="1" spans="1:5">
      <c r="A14" s="10">
        <v>12</v>
      </c>
      <c r="B14" s="10" t="s">
        <v>1186</v>
      </c>
      <c r="C14" s="10"/>
      <c r="D14" s="11" t="s">
        <v>1187</v>
      </c>
      <c r="E14" s="6" t="s">
        <v>1188</v>
      </c>
    </row>
    <row r="15" ht="80.1" customHeight="1" spans="1:5">
      <c r="A15" s="8">
        <v>13</v>
      </c>
      <c r="B15" s="8" t="s">
        <v>1189</v>
      </c>
      <c r="C15" s="8"/>
      <c r="D15" s="9" t="s">
        <v>1190</v>
      </c>
      <c r="E15" s="6" t="s">
        <v>1191</v>
      </c>
    </row>
    <row r="16" ht="80.1" customHeight="1" spans="1:5">
      <c r="A16" s="8">
        <v>14</v>
      </c>
      <c r="B16" s="12" t="s">
        <v>1192</v>
      </c>
      <c r="C16" s="12"/>
      <c r="D16" s="13" t="s">
        <v>1193</v>
      </c>
      <c r="E16" s="6" t="s">
        <v>1194</v>
      </c>
    </row>
    <row r="17" ht="80.1" customHeight="1" spans="1:5">
      <c r="A17" s="10">
        <v>15</v>
      </c>
      <c r="B17" s="10" t="s">
        <v>1195</v>
      </c>
      <c r="C17" s="10"/>
      <c r="D17" s="11" t="s">
        <v>1196</v>
      </c>
      <c r="E17" s="6" t="s">
        <v>1197</v>
      </c>
    </row>
    <row r="18" ht="80.1" customHeight="1" spans="1:5">
      <c r="A18" s="14"/>
      <c r="B18" s="14"/>
      <c r="C18" s="14"/>
      <c r="D18" s="6" t="s">
        <v>1198</v>
      </c>
      <c r="E18" s="6" t="s">
        <v>1199</v>
      </c>
    </row>
    <row r="19" ht="80.1" customHeight="1" spans="1:5">
      <c r="A19" s="15"/>
      <c r="B19" s="15"/>
      <c r="C19" s="15"/>
      <c r="D19" s="9" t="s">
        <v>1200</v>
      </c>
      <c r="E19" s="6" t="s">
        <v>1199</v>
      </c>
    </row>
    <row r="20" ht="80.1" customHeight="1" spans="1:5">
      <c r="A20" s="16"/>
      <c r="B20" s="16"/>
      <c r="C20" s="16"/>
      <c r="D20" s="16"/>
      <c r="E20" s="16"/>
    </row>
  </sheetData>
  <mergeCells count="4">
    <mergeCell ref="A1:E1"/>
    <mergeCell ref="A17:A19"/>
    <mergeCell ref="B17:B19"/>
    <mergeCell ref="C17:C19"/>
  </mergeCells>
  <pageMargins left="0.75" right="0.75" top="1" bottom="1" header="0.5" footer="0.5"/>
  <pageSetup paperSize="9" scale="64" orientation="portrait"/>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7</vt:i4>
      </vt:variant>
    </vt:vector>
  </HeadingPairs>
  <TitlesOfParts>
    <vt:vector size="7" baseType="lpstr">
      <vt:lpstr>保教家具</vt:lpstr>
      <vt:lpstr>玩教具</vt:lpstr>
      <vt:lpstr>附件1</vt:lpstr>
      <vt:lpstr>附件3</vt:lpstr>
      <vt:lpstr>附件4</vt:lpstr>
      <vt:lpstr>附件5</vt:lpstr>
      <vt:lpstr>附件6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默</cp:lastModifiedBy>
  <dcterms:created xsi:type="dcterms:W3CDTF">2018-05-28T03:28:00Z</dcterms:created>
  <dcterms:modified xsi:type="dcterms:W3CDTF">2026-07-08T08:10:45Z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KSOProductBuildVer">
    <vt:lpwstr>2052-12.1.0.26895</vt:lpwstr>
  </property>
  <property fmtid="{D5CDD505-2E9C-101B-9397-08002B2CF9AE}" pid="4" name="ICV">
    <vt:lpwstr>D4005754E7484EC0B36473A0FFB06A01_13</vt:lpwstr>
  </property>
</Properties>
</file>